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PC901\Desktop\Condor2026SS\26SS日本提案\"/>
    </mc:Choice>
  </mc:AlternateContent>
  <xr:revisionPtr revIDLastSave="0" documentId="13_ncr:1_{39D607E0-6626-4668-8E32-78271EB328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オーダーシート　（ご入力方法）" sheetId="6" r:id="rId1"/>
    <sheet name="オーダーシート入力用　ソックス　カーディガン）26SS" sheetId="5" r:id="rId2"/>
    <sheet name="オーダーシート入力用　（本国カタログ）26SS" sheetId="1" r:id="rId3"/>
    <sheet name="1" sheetId="4" state="hidden" r:id="rId4"/>
  </sheets>
  <definedNames>
    <definedName name="_xlnm.Print_Area" localSheetId="2">'オーダーシート入力用　（本国カタログ）26SS'!$A$1:$R$63</definedName>
    <definedName name="_xlnm.Print_Area" localSheetId="1">'オーダーシート入力用　ソックス　カーディガン）26SS'!$A$1:$R$128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5" l="1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1" i="1"/>
  <c r="N75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55" i="1" l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user05</author>
  </authors>
  <commentList>
    <comment ref="C2" authorId="0" shapeId="0" xr:uid="{715F1C69-A327-4CB2-B8BC-1DC368C4A412}">
      <text>
        <r>
          <rPr>
            <b/>
            <sz val="12"/>
            <color indexed="10"/>
            <rFont val="MS P ゴシック"/>
            <family val="3"/>
            <charset val="128"/>
          </rPr>
          <t>レッグウェア
（タイツ/ソックス/ストッキング）用の
オーダーシートです。カーディガン類は
以下の別シートをご利用ください。</t>
        </r>
      </text>
    </comment>
    <comment ref="K3" authorId="0" shapeId="0" xr:uid="{74B6AD8A-1E40-4E73-AF96-6B6406B61F9E}">
      <text>
        <r>
          <rPr>
            <sz val="12"/>
            <color indexed="10"/>
            <rFont val="MS P ゴシック"/>
            <family val="3"/>
            <charset val="128"/>
          </rPr>
          <t xml:space="preserve">お取引先様の情報を
必ずご入力下さい。
</t>
        </r>
      </text>
    </comment>
    <comment ref="A11" authorId="0" shapeId="0" xr:uid="{F5A0C6A2-5154-493C-ADB7-990C0CFA0A8A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こちらより
メーカー品番を
セレクトして
ください。
連続する場合は
コピペ可能です
</t>
        </r>
      </text>
    </comment>
    <comment ref="C11" authorId="0" shapeId="0" xr:uid="{535972FA-0F61-47DB-8879-8E8AF32D2D64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カラー番号を
ご自身でご入力ください。
【注意】
アイテムによって
カラー展開が違います！
カタログの各アイテム
ごとに記載の展開カラー
番号を必ず確認して
ご入力下さい。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1" authorId="0" shapeId="0" xr:uid="{3B523B18-440F-490F-AD05-23F5B63FFE85}">
      <text>
        <r>
          <rPr>
            <b/>
            <sz val="12"/>
            <color indexed="10"/>
            <rFont val="MS P ゴシック"/>
            <family val="3"/>
            <charset val="128"/>
          </rPr>
          <t>サイズごとに必要な数量をご自身で
ご入力下さい。
【注意】
アイテムによって発注ロットが
違います！カタログに記載の各アイテムの発注ロットをご確認、ご入力下さい。
また、数量を増やす場合は発注ロットの
倍数でご入力下さい。</t>
        </r>
      </text>
    </comment>
    <comment ref="C66" authorId="0" shapeId="0" xr:uid="{191EB739-F2C7-447B-A989-EE6FC6C170DB}">
      <text>
        <r>
          <rPr>
            <sz val="12"/>
            <color indexed="10"/>
            <rFont val="MS P ゴシック"/>
            <family val="3"/>
            <charset val="128"/>
          </rPr>
          <t xml:space="preserve">カーディガン/ボネットなどの
服飾類関連のオーダーシート
になります。
</t>
        </r>
      </text>
    </comment>
  </commentList>
</comments>
</file>

<file path=xl/sharedStrings.xml><?xml version="1.0" encoding="utf-8"?>
<sst xmlns="http://schemas.openxmlformats.org/spreadsheetml/2006/main" count="334" uniqueCount="261">
  <si>
    <t>total</t>
    <phoneticPr fontId="2"/>
  </si>
  <si>
    <t>■お取引先様名</t>
    <rPh sb="2" eb="4">
      <t>トリヒキ</t>
    </rPh>
    <rPh sb="4" eb="6">
      <t>サキサマ</t>
    </rPh>
    <rPh sb="6" eb="7">
      <t>メイ</t>
    </rPh>
    <phoneticPr fontId="2"/>
  </si>
  <si>
    <t>■ＦＡＸ連絡先</t>
    <rPh sb="4" eb="7">
      <t>レンラクサキ</t>
    </rPh>
    <phoneticPr fontId="2"/>
  </si>
  <si>
    <t>■ご担当者名</t>
    <rPh sb="2" eb="5">
      <t>タントウシャ</t>
    </rPh>
    <rPh sb="5" eb="6">
      <t>メイ</t>
    </rPh>
    <phoneticPr fontId="2"/>
  </si>
  <si>
    <t>■ＴＥＬ連絡先</t>
    <rPh sb="4" eb="7">
      <t>レンラクサキ</t>
    </rPh>
    <phoneticPr fontId="2"/>
  </si>
  <si>
    <t>カラー番号</t>
    <rPh sb="3" eb="5">
      <t>バンゴウ</t>
    </rPh>
    <phoneticPr fontId="2"/>
  </si>
  <si>
    <t>S</t>
    <phoneticPr fontId="2"/>
  </si>
  <si>
    <t>U</t>
    <phoneticPr fontId="2"/>
  </si>
  <si>
    <t>M</t>
    <phoneticPr fontId="2"/>
  </si>
  <si>
    <t>L</t>
    <phoneticPr fontId="2"/>
  </si>
  <si>
    <t>■e-mail アドレス</t>
  </si>
  <si>
    <t>オーダーシート（タイツ/ソックス）用</t>
    <rPh sb="17" eb="18">
      <t>ヨウ</t>
    </rPh>
    <phoneticPr fontId="2"/>
  </si>
  <si>
    <t>３M</t>
    <phoneticPr fontId="2"/>
  </si>
  <si>
    <t>６M</t>
    <phoneticPr fontId="2"/>
  </si>
  <si>
    <t>１２M</t>
    <phoneticPr fontId="2"/>
  </si>
  <si>
    <t>１８M</t>
    <phoneticPr fontId="2"/>
  </si>
  <si>
    <t>オーダーシート（カーディガン/ボネット）用</t>
    <rPh sb="20" eb="21">
      <t>ヨウ</t>
    </rPh>
    <phoneticPr fontId="2"/>
  </si>
  <si>
    <t>本国カタログ　オーダーシート（タイツ/ソックス/他）</t>
    <rPh sb="0" eb="2">
      <t>ホンゴク</t>
    </rPh>
    <rPh sb="24" eb="25">
      <t>ホカ</t>
    </rPh>
    <phoneticPr fontId="2"/>
  </si>
  <si>
    <t>※こちらのオーダーシートは
日本カタログ以外のアイテム用です</t>
    <rPh sb="14" eb="16">
      <t>ニホン</t>
    </rPh>
    <rPh sb="20" eb="22">
      <t>イガイ</t>
    </rPh>
    <rPh sb="27" eb="28">
      <t>ヨウ</t>
    </rPh>
    <phoneticPr fontId="2"/>
  </si>
  <si>
    <t>※プルダウン選択可</t>
    <rPh sb="6" eb="8">
      <t>センタク</t>
    </rPh>
    <rPh sb="8" eb="9">
      <t>カ</t>
    </rPh>
    <phoneticPr fontId="2"/>
  </si>
  <si>
    <t>※ご入力下さい</t>
    <rPh sb="2" eb="4">
      <t>ニュウリョク</t>
    </rPh>
    <rPh sb="4" eb="5">
      <t>クダ</t>
    </rPh>
    <phoneticPr fontId="2"/>
  </si>
  <si>
    <t>※各アイテムの発注ロットを必ずご確認下さい</t>
    <rPh sb="1" eb="2">
      <t>カク</t>
    </rPh>
    <rPh sb="7" eb="9">
      <t>ハッチュウ</t>
    </rPh>
    <rPh sb="13" eb="14">
      <t>カナラ</t>
    </rPh>
    <rPh sb="16" eb="18">
      <t>カクニン</t>
    </rPh>
    <rPh sb="18" eb="19">
      <t>クダ</t>
    </rPh>
    <phoneticPr fontId="2"/>
  </si>
  <si>
    <t>REF</t>
    <phoneticPr fontId="2"/>
  </si>
  <si>
    <t>メーカー品番　【品名】</t>
    <rPh sb="4" eb="6">
      <t>ヒンバン</t>
    </rPh>
    <phoneticPr fontId="2"/>
  </si>
  <si>
    <r>
      <t>2026SS</t>
    </r>
    <r>
      <rPr>
        <b/>
        <sz val="12"/>
        <color theme="1"/>
        <rFont val="ＭＳ Ｐゴシック"/>
        <family val="2"/>
        <charset val="128"/>
      </rPr>
      <t>　ご提案カタログ</t>
    </r>
    <rPh sb="8" eb="10">
      <t>テイアン</t>
    </rPh>
    <phoneticPr fontId="2"/>
  </si>
  <si>
    <t>2026SS order sheet</t>
    <phoneticPr fontId="2"/>
  </si>
  <si>
    <t>受注締切：2025年9月19日（金）まで</t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2"/>
  </si>
  <si>
    <t>入荷後最短　　or  　希望　【　　　　　　】月</t>
    <rPh sb="0" eb="5">
      <t>ニュウカゴサイタン</t>
    </rPh>
    <rPh sb="12" eb="14">
      <t>キボウ</t>
    </rPh>
    <rPh sb="23" eb="24">
      <t>ゲツ</t>
    </rPh>
    <phoneticPr fontId="2"/>
  </si>
  <si>
    <r>
      <rPr>
        <sz val="12"/>
        <color theme="1"/>
        <rFont val="Segoe UI Symbol"/>
        <family val="2"/>
      </rPr>
      <t>■</t>
    </r>
    <r>
      <rPr>
        <sz val="12"/>
        <color theme="1"/>
        <rFont val="ＭＳ Ｐゴシック"/>
        <family val="2"/>
        <charset val="128"/>
      </rPr>
      <t>希望納期</t>
    </r>
    <rPh sb="1" eb="3">
      <t>キボウ</t>
    </rPh>
    <rPh sb="3" eb="5">
      <t>ノウキ</t>
    </rPh>
    <phoneticPr fontId="2"/>
  </si>
  <si>
    <t xml:space="preserve">   2.006/4 Garter stitch short socks w/double grosgrain bow                      </t>
  </si>
  <si>
    <t xml:space="preserve">   2.010/0 Plain stitch invisible socks (2 pairs)                                </t>
  </si>
  <si>
    <t xml:space="preserve">   2.016/1 Basic rib tights                                                      </t>
  </si>
  <si>
    <t xml:space="preserve">   2.016/2 Basic rib knee high socks                                             </t>
  </si>
  <si>
    <t xml:space="preserve">   2.016/4 Basic rib short socks                                                 </t>
  </si>
  <si>
    <t xml:space="preserve">   2.019/1 Plain stitch basic tights                                             </t>
  </si>
  <si>
    <t xml:space="preserve">   2.019/2 Plain stitch basic knee high socks                                    </t>
  </si>
  <si>
    <t xml:space="preserve">   2.019/4 Plain stitch basic short socks                                        </t>
  </si>
  <si>
    <t xml:space="preserve">   2.023/3 Baby ankle socks with folded cuff                                     </t>
  </si>
  <si>
    <t xml:space="preserve">   2.070/2 Bamboo plain stitch knee high socks                                   </t>
  </si>
  <si>
    <t xml:space="preserve">   2.070/4 Bamboo plain stitch ankle socks                                       </t>
  </si>
  <si>
    <t xml:space="preserve">   2.071/4 Bamboo rib short socks                                                </t>
  </si>
  <si>
    <t xml:space="preserve">   2.073/4 Bamboo plain stitch trainer socks                                     </t>
  </si>
  <si>
    <t xml:space="preserve">   2.129/4 Elastic cotton short socks                                            </t>
  </si>
  <si>
    <t xml:space="preserve">   2.138/4 Elastic cotton ankle socks                                            </t>
  </si>
  <si>
    <t xml:space="preserve">   2.140/4 Elastic cotton trainer socks                                          </t>
  </si>
  <si>
    <t xml:space="preserve">   2.208/4 Cotton short socks                                                    </t>
  </si>
  <si>
    <t xml:space="preserve">   2.209/1 Baby spring plain stitch tights                                       </t>
  </si>
  <si>
    <t xml:space="preserve">   2.229/4 Ceremony tactel socks                                                 </t>
  </si>
  <si>
    <t xml:space="preserve">   2.316/4 Ceremony tactel socks with side pattern                               </t>
  </si>
  <si>
    <t xml:space="preserve">   2.320/4 Ceremony short socks with embossed bow                                </t>
  </si>
  <si>
    <t xml:space="preserve">   2.337/3 Ceremony ankle socks with fancy folded cuff                           </t>
  </si>
  <si>
    <t xml:space="preserve">   2.362/2 Cotton knee-high socks with openwork cuff                             </t>
  </si>
  <si>
    <t xml:space="preserve">   2.362/4 Cotton socks with openwork cuff                                       </t>
  </si>
  <si>
    <t xml:space="preserve">   2.393/4 Pattern short socks                                                   </t>
  </si>
  <si>
    <t xml:space="preserve">   2.409/2 Knee socks with lace edging cuff                                      </t>
  </si>
  <si>
    <t xml:space="preserve">   2.419/4 Socks with gathered Liberty ribbon                                    </t>
  </si>
  <si>
    <t xml:space="preserve">   2.440/3 Ceremony socks with lace, bow and little pearls                       </t>
  </si>
  <si>
    <t xml:space="preserve">   2.441/3 Ceremony socks w/folded cuff and striped ribbon                       </t>
  </si>
  <si>
    <t xml:space="preserve">   2.482/1 Cotton tights with side grosgrain bow                                 </t>
  </si>
  <si>
    <t xml:space="preserve">   2.482/2 Cotton knee socks with side grosgrain bow                             </t>
  </si>
  <si>
    <t xml:space="preserve">   2.488/4 Tulle frill ankle socks                                               </t>
  </si>
  <si>
    <t xml:space="preserve">   2.490/4 Ankle socks with bobbin flounce                                       </t>
  </si>
  <si>
    <t xml:space="preserve">   2.495/4 Ribbed socks with curled cuff                                         </t>
  </si>
  <si>
    <t xml:space="preserve">   2.496/4 Ankle rib socks with contrasted curling                               </t>
  </si>
  <si>
    <t xml:space="preserve">   2.504/2 Perle cotton knee-high socks with big pompoms                         </t>
  </si>
  <si>
    <t xml:space="preserve">   2.504/4 Perle cotton socks with big pompoms                                   </t>
  </si>
  <si>
    <t xml:space="preserve">   2.506/2 Perle geometric openwork knee-high socks with bow                     </t>
  </si>
  <si>
    <t xml:space="preserve">   2.506/4 Perle geometric openwork socks with satin bow                         </t>
  </si>
  <si>
    <t xml:space="preserve">   2.507/2 Perle knee-high socks with geometric openwork                         </t>
  </si>
  <si>
    <t xml:space="preserve">   2.507/4 Perle cotton socks with geometric openwork                            </t>
  </si>
  <si>
    <t xml:space="preserve">   2.518/2 Perle cotton openwork knee-high socks                                 </t>
  </si>
  <si>
    <t xml:space="preserve">   2.518/4 Perle cotton openwork socks                                           </t>
  </si>
  <si>
    <t xml:space="preserve">   2.519/2 Perle openwork knee-high socks with grosgrain bow                     </t>
  </si>
  <si>
    <t xml:space="preserve">   2.519/4 Perle cotton openwork socks with grossgrain bow                       </t>
  </si>
  <si>
    <t xml:space="preserve">   2.530/1 Openwork perle tights with side grosgrain bow                         </t>
  </si>
  <si>
    <t xml:space="preserve">   2.531/1 Perle openwork folk tights                                            </t>
  </si>
  <si>
    <t xml:space="preserve">   2.548/2 Perle cotton knee-high socks with openwork cuff                       </t>
  </si>
  <si>
    <t xml:space="preserve">   2.548/4 Perle cotton socks with openwork cuff                                 </t>
  </si>
  <si>
    <t xml:space="preserve">   2.549/4 Socks with satin bowtie ribbon                                        </t>
  </si>
  <si>
    <t xml:space="preserve">   2.565/1 Perle openwork tights with dot and spike openwork                     </t>
  </si>
  <si>
    <t xml:space="preserve">   2.565/2 Perle openwork knee socks withdots and side spikes                    </t>
  </si>
  <si>
    <t xml:space="preserve">   2.568/2 Side openwork perle knee socks with big pompom                        </t>
  </si>
  <si>
    <t xml:space="preserve">   2.569/2 Perle knee-high socks with side openwork                              </t>
  </si>
  <si>
    <t xml:space="preserve">   2.569/4 Perle cotton socks with side openwork                                 </t>
  </si>
  <si>
    <t xml:space="preserve">   2.598/4 Perle cotton socks with diagonal openwork                             </t>
  </si>
  <si>
    <t xml:space="preserve">   2.603/4 Ankle sport socks with stripes                                        </t>
  </si>
  <si>
    <t xml:space="preserve">   2.615/4 Terry sole sport socks                                                </t>
  </si>
  <si>
    <t xml:space="preserve">   2.636/2 4-stripes Sport socks                                                 </t>
  </si>
  <si>
    <t xml:space="preserve">   2.637/2 American knee high socks with stripes                                 </t>
  </si>
  <si>
    <t xml:space="preserve">   2.638/4 Non-slip ankle socks - Circles                                        </t>
  </si>
  <si>
    <t xml:space="preserve">   2.648/4 Recycled cotton tennis socks with bright stripes                      </t>
  </si>
  <si>
    <t xml:space="preserve">   2.649/2 Knee socks in recycled cotton with two stripes                        </t>
  </si>
  <si>
    <t xml:space="preserve">   2.651/4 Sport ankle socks with three contrasting stripes                      </t>
  </si>
  <si>
    <t xml:space="preserve">   2.652/4 Sport socks withe three contrasting stripes                           </t>
  </si>
  <si>
    <t xml:space="preserve">   2.689/4 CND trainer socks                                                     </t>
  </si>
  <si>
    <t xml:space="preserve">   2.709/4 Side openwork ceremony socks with little bow                          </t>
  </si>
  <si>
    <t xml:space="preserve">   2.730/4 Short ceremony socks with a tone-on-tone satin bow                    </t>
  </si>
  <si>
    <t xml:space="preserve">   2.746/4 Ceremony socks with relief border                                     </t>
  </si>
  <si>
    <t xml:space="preserve">   2.747/4 Socks w/textured cuff and striped organza bow                         </t>
  </si>
  <si>
    <t xml:space="preserve">   2.748/4 Short socks with patterned cuff                                       </t>
  </si>
  <si>
    <t xml:space="preserve">   2.777/4 Ceremony ankle socks with openwork details                            </t>
  </si>
  <si>
    <t xml:space="preserve">   2.915/4 Garter stitch baby booties with button                                </t>
  </si>
  <si>
    <t xml:space="preserve">   2.926/4 Garter stitch baby booties with knot                                  </t>
  </si>
  <si>
    <t xml:space="preserve">   2.929/4 Sand stitch baby booties                                              </t>
  </si>
  <si>
    <t xml:space="preserve">   2.930/4 Baby rib booties                                                      </t>
  </si>
  <si>
    <t xml:space="preserve">   3.202/4 Socks in recycled cotton with a desert design                         </t>
  </si>
  <si>
    <t xml:space="preserve">   3.203/4 Socks in recycled cotton with a Provençal design                      </t>
  </si>
  <si>
    <t xml:space="preserve">   3.205/4 Cotton socks with daisy design                                        </t>
  </si>
  <si>
    <t xml:space="preserve">   3.206/4 Cotton socks with marine animals design                               </t>
  </si>
  <si>
    <t xml:space="preserve">   3.208/4 Cotton socks with colourful ducklings design                          </t>
  </si>
  <si>
    <t xml:space="preserve">   3.209/4 Socks with metallic thread and bow design                             </t>
  </si>
  <si>
    <t xml:space="preserve">   3.214/4 Cotton socks with crab design                                         </t>
  </si>
  <si>
    <t xml:space="preserve">   3.215/4 Cotton socks with shark design                                        </t>
  </si>
  <si>
    <t xml:space="preserve">   3.216/4 Cotton socks with skateboarding dogs design                           </t>
  </si>
  <si>
    <t xml:space="preserve">   3.217/4 Cotton socks with floral design                                       </t>
  </si>
  <si>
    <t xml:space="preserve">   3.221/4 Metallic thread socks with vertical openwork                          </t>
  </si>
  <si>
    <t xml:space="preserve">   3.222/4 Metallic thread ankle socks with two stripes                          </t>
  </si>
  <si>
    <t xml:space="preserve">   3.394/4 Socks with metallic thread and big bow                                </t>
  </si>
  <si>
    <t xml:space="preserve">   3.396/4 Rib ankle socks with metallic thread                                  </t>
  </si>
  <si>
    <t xml:space="preserve">   3.400/4 Barefoot - Fancy Happy socks                                          </t>
  </si>
  <si>
    <t xml:space="preserve">   3.401/4 Barefoot - Fancy Tropial animal socks                                 </t>
  </si>
  <si>
    <t xml:space="preserve">   3.403/4 Barefoot - Fancy Dinosaur socks                                       </t>
  </si>
  <si>
    <t xml:space="preserve">   3.404/4 Barefoot - Irregular striped socks                                    </t>
  </si>
  <si>
    <t xml:space="preserve">   3.405/4 Barefoot - Trainer socks                                              </t>
  </si>
  <si>
    <t xml:space="preserve">   3.409/4 Barefoot - Fancy Floral socks                                         </t>
  </si>
  <si>
    <t xml:space="preserve">   3.410/4 Barefoot - Fancy Chameleon socks                                      </t>
  </si>
  <si>
    <t xml:space="preserve">   3.411/4 Barefoot - Fancy Monster terry socks                                  </t>
  </si>
  <si>
    <t xml:space="preserve">   3.412/4 Barefoot - Fancy Safari trainer socks                                 </t>
  </si>
  <si>
    <t xml:space="preserve">   3.501/2 Openwork extrafine perle knee socks                                   </t>
  </si>
  <si>
    <t xml:space="preserve">   3.501/4 Openwork extrafine perle short socks                                  </t>
  </si>
  <si>
    <t xml:space="preserve">   3.976/4 Barefoot socks with terry toe                                         </t>
  </si>
  <si>
    <t xml:space="preserve">   4.029/1 Condorel.la 20 deniers pantyhose                                      </t>
  </si>
  <si>
    <t xml:space="preserve">   4.189/1 Condorel.la 40 deniers basic pantyhose                                </t>
  </si>
  <si>
    <t xml:space="preserve">   4.501/4 Ceremony silk lace souquet with grosgrain bow                         </t>
  </si>
  <si>
    <t xml:space="preserve">   4.502/2 Ceremony silk lace knee high tights                                   </t>
  </si>
  <si>
    <t xml:space="preserve">   4.502/4 Ceremony silk lace souquet                                            </t>
  </si>
  <si>
    <t xml:space="preserve">   4.571/1 Micro fishnet ceremony pantyhose                                      </t>
  </si>
  <si>
    <t xml:space="preserve">   4.578/1 Condorel.la pantyhose with faux openwork                              </t>
  </si>
  <si>
    <t xml:space="preserve">   4.589/1 Condorel.la 40 denier microfiber pantyhose                            </t>
  </si>
  <si>
    <t xml:space="preserve">  20.209/4 Pack: 1 pair plain socks + 1 pair sailboat socks                      </t>
  </si>
  <si>
    <t xml:space="preserve">  20.212/4 Pack: 1 pair plain socks + 1 pair heart socks                         </t>
  </si>
  <si>
    <t xml:space="preserve">  20.218/4 Pack: 1 pair plain socks + 1 pair cherry socks                        </t>
  </si>
  <si>
    <t xml:space="preserve">  20.220/4 Pack: 1 pair plain socks + 1 pair padel socks                         </t>
  </si>
  <si>
    <t xml:space="preserve">  30.049/2 MODAL LYCRA PLAIN HIGH SOCK                                           </t>
  </si>
  <si>
    <t xml:space="preserve">10.20.0006 Men modal loose fitting socks                                         </t>
  </si>
  <si>
    <t xml:space="preserve">10.20.0104 Men cotton loose fitting socks with crab design                       </t>
  </si>
  <si>
    <t xml:space="preserve">10.20.0114 Men cotton socks with shark design                                    </t>
  </si>
  <si>
    <t xml:space="preserve">10.22.0005 Men elastic cotton ankle socks                                        </t>
  </si>
  <si>
    <t xml:space="preserve">10.22.0006 Men elastic cotton loose fitting socks                                </t>
  </si>
  <si>
    <t xml:space="preserve">10.22.0007 Men elastic cotton sneakers                                           </t>
  </si>
  <si>
    <t xml:space="preserve">10.22.0016 Elastic cotton loose fitting socks and rolled cuff                    </t>
  </si>
  <si>
    <t xml:space="preserve">10.22.0104 Men plain stitch socks made from mercerized cotton                    </t>
  </si>
  <si>
    <t xml:space="preserve">10.22.0114 Men loose fitting dot socks in mercerized cotton                      </t>
  </si>
  <si>
    <t xml:space="preserve">10.22.0124 Men tie socks made from mercerized cotton                             </t>
  </si>
  <si>
    <t xml:space="preserve">10.22.0134 Men cashmere socks made from mercerized cotton                        </t>
  </si>
  <si>
    <t xml:space="preserve">10.27.0000 Men invisible socks                                                   </t>
  </si>
  <si>
    <t xml:space="preserve">10.27.6004 Men cotton terry sole sport short socks                               </t>
  </si>
  <si>
    <t xml:space="preserve">10.30.0167 Men cotton CND sport trainer socks                                    </t>
  </si>
  <si>
    <t xml:space="preserve">10.30.0177 Men cotton sport trainer socks                                        </t>
  </si>
  <si>
    <t xml:space="preserve">10.70.0004 Men modal spring socks                                                </t>
  </si>
  <si>
    <t xml:space="preserve">10.70.0006 Men modal spring loose fitting socks                                  </t>
  </si>
  <si>
    <t xml:space="preserve">10.70.0016 Men modal loose fitting socks w/rolled cuff                           </t>
  </si>
  <si>
    <t xml:space="preserve">10.70.0024 Men modal plain stitch socks                                          </t>
  </si>
  <si>
    <t xml:space="preserve">10.75.0127 Men recycled cotton trainer socks with a heel tab                     </t>
  </si>
  <si>
    <t xml:space="preserve">10.75.0154 Men recycled cotton socks with palm tree design                       </t>
  </si>
  <si>
    <t xml:space="preserve">10.75.0164 Men recycled cotton socks with two stripes                            </t>
  </si>
  <si>
    <t xml:space="preserve">10.80.0004 Men bamboo plain stitch Barefoot socks                                </t>
  </si>
  <si>
    <t xml:space="preserve">10.80.0014 Men bamboo plain stitch socks                                         </t>
  </si>
  <si>
    <t xml:space="preserve">10.80.2005 Men bamboo rib ankle socks                                            </t>
  </si>
  <si>
    <t xml:space="preserve">20.20.0104 Women cotton socks with embossed hearts                               </t>
  </si>
  <si>
    <t xml:space="preserve">20.22.0005 Women cotton plain stitch ankle socks                                 </t>
  </si>
  <si>
    <t xml:space="preserve">20.22.0104 Women cotton socks with daisy design                                  </t>
  </si>
  <si>
    <t xml:space="preserve">20.22.0114 Women cotton socks with geometric design                              </t>
  </si>
  <si>
    <t xml:space="preserve">20.22.0124 Women cotton socks with coral design                                  </t>
  </si>
  <si>
    <t xml:space="preserve">20.22.2006 Women cotton rib loose fitting socks                                  </t>
  </si>
  <si>
    <t xml:space="preserve">20.70.0006 Women modal loose fitting ankle socks                                 </t>
  </si>
  <si>
    <t xml:space="preserve">20.70.0016 Modal loose fitting ankle socks with rolled cuff                      </t>
  </si>
  <si>
    <t xml:space="preserve">20.70.2006 Modal loose fitting socks with rib for women                          </t>
  </si>
  <si>
    <t xml:space="preserve">20.74.0105 Women metallic thread ankle socks with stripes                        </t>
  </si>
  <si>
    <t xml:space="preserve">20.74.2005 Women rib ankle socks with metallic yarn                              </t>
  </si>
  <si>
    <t xml:space="preserve">20.75.0174 Women recycled cotton socks with metallic stripes                     </t>
  </si>
  <si>
    <t xml:space="preserve">20.75.0184 Women recycled cotton socks with stripes                              </t>
  </si>
  <si>
    <t xml:space="preserve">20.75.0194 Women recycled cotton socks with a cashmere design                    </t>
  </si>
  <si>
    <t xml:space="preserve">20.77.2014 Women metallic thread socks with vertical openwork                    </t>
  </si>
  <si>
    <t xml:space="preserve">20.80.0004 Women bamboo plain stitch Barefoot socks                              </t>
  </si>
  <si>
    <t xml:space="preserve">20.80.0014 Women bamboo plain stitch socks                                       </t>
  </si>
  <si>
    <t xml:space="preserve">20.80.0017 Women bamboo plain trainer socks                                      </t>
  </si>
  <si>
    <t xml:space="preserve">50020010 Baby rib knit hat                                                     </t>
  </si>
  <si>
    <t xml:space="preserve">50056469 Shell openwork headband with satin bow                                </t>
  </si>
  <si>
    <t xml:space="preserve">50058010 Garter stitch headband with tulle flower                              </t>
  </si>
  <si>
    <t xml:space="preserve">50058469 Spike stitch openwork headband with grosgrain bow                     </t>
  </si>
  <si>
    <t xml:space="preserve">50059469 Zigzag openwork knit hat                                              </t>
  </si>
  <si>
    <t xml:space="preserve">50066010 Garter stitch knit hat                                                </t>
  </si>
  <si>
    <t xml:space="preserve">50067010 Garter stitch knit hat with large grosgrain bow                       </t>
  </si>
  <si>
    <t xml:space="preserve">50073010 Garter stitch headband with large grosgrain bow                       </t>
  </si>
  <si>
    <t xml:space="preserve">50100010 Garter stitch beret                                                   </t>
  </si>
  <si>
    <t xml:space="preserve">50105010 Garter stitch beret with grosgrain bow                                </t>
  </si>
  <si>
    <t xml:space="preserve">50420010 Link stitch openwork collar                                           </t>
  </si>
  <si>
    <t xml:space="preserve">50500010 Classic garter stitch bonnet                                          </t>
  </si>
  <si>
    <t xml:space="preserve">50500051 Openwork bonnet                                                       </t>
  </si>
  <si>
    <t xml:space="preserve">50502469 Zigzag openwork bonnet                                                </t>
  </si>
  <si>
    <t xml:space="preserve">50952000 Hair clip with grosgrain bow                                          </t>
  </si>
  <si>
    <t xml:space="preserve">50955000 Hair clip with large grosgrain bow                                    </t>
  </si>
  <si>
    <t xml:space="preserve">50957000 Hair clip with small satin bow                                        </t>
  </si>
  <si>
    <t xml:space="preserve">50965000 Hair clip with a small satin bowtie ribbon                            </t>
  </si>
  <si>
    <t xml:space="preserve">50966000 Hair clip with fine-striped organza bow                               </t>
  </si>
  <si>
    <t xml:space="preserve">50967000 Hair clip with garter stitch bow                                      </t>
  </si>
  <si>
    <t xml:space="preserve">54448032 Eyelet batiste collar bodysuit w/heart embroidery                     </t>
  </si>
  <si>
    <t xml:space="preserve">54449115 Basic sleeveless bodysuit w/heart openwork                            </t>
  </si>
  <si>
    <t xml:space="preserve">54451114 Double collar bodysuit w/heart embroidery                             </t>
  </si>
  <si>
    <t xml:space="preserve">54452114 Stitch scallop collar bodysuit w/heart embroidery                     </t>
  </si>
  <si>
    <t xml:space="preserve">54453114 Bobbin lace collar bodysuit with heart embroidery                     </t>
  </si>
  <si>
    <t xml:space="preserve">54454114 Heart embroidery body w/round neck and scallop                        </t>
  </si>
  <si>
    <t xml:space="preserve">54457114 Heart embroidery body with Liberty round neck                         </t>
  </si>
  <si>
    <t xml:space="preserve">54901601 Liberty print bloomers                                                </t>
  </si>
  <si>
    <t xml:space="preserve">55001080 Short-sleeved cotton polo shirt                                       </t>
  </si>
  <si>
    <t xml:space="preserve">55007051 Short-sleeved polo shirt with a fine stripe                           </t>
  </si>
  <si>
    <t xml:space="preserve">55029010 Basic short-sleeved garter stitch sweater                             </t>
  </si>
  <si>
    <t xml:space="preserve">55300010 Garter stitch bolero cardigan                                         </t>
  </si>
  <si>
    <t xml:space="preserve">55307010 Garter stitch short cardigan w/tulle at the waist                     </t>
  </si>
  <si>
    <t xml:space="preserve">55505469 Girls spike stitch openwork cardigan                                  </t>
  </si>
  <si>
    <t xml:space="preserve">55507469 Zig-zag openwork cardigan                                             </t>
  </si>
  <si>
    <t xml:space="preserve">55511010 Garter stitch cardigan                                                </t>
  </si>
  <si>
    <t xml:space="preserve">55600051 Sleeveless dress with front yoke                                      </t>
  </si>
  <si>
    <t xml:space="preserve">55605010 Short-sleeved baby dress with openwork bib                            </t>
  </si>
  <si>
    <t xml:space="preserve">55700051 Openwork baby shawl (120 x 120 cm)                                    </t>
  </si>
  <si>
    <t xml:space="preserve">55711469 Links stitch openwork shawl (80x80cm)                                 </t>
  </si>
  <si>
    <t xml:space="preserve">55714469 Sand stitch shawl with a big bunny jacquard                           </t>
  </si>
  <si>
    <t xml:space="preserve">55715469 Zig-zag openwork shawl (80x80cm)                                      </t>
  </si>
  <si>
    <t xml:space="preserve">55725010 Garter stitch shawl with large grosgrain bow                          </t>
  </si>
  <si>
    <t xml:space="preserve">55736010 Garter stitch dress with large grosgrain bow                          </t>
  </si>
  <si>
    <t xml:space="preserve">55738010 Openwork shawl (80 x 80 cm)                                           </t>
  </si>
  <si>
    <t xml:space="preserve">55740010 Baby shawl w/textured pattern and large tulle bow                     </t>
  </si>
  <si>
    <t xml:space="preserve">55801051 Openwork set (long-sleeved sweater + pants)                           </t>
  </si>
  <si>
    <t xml:space="preserve">55803051 Openwork set (LS sweater + buttoned blommers)                         </t>
  </si>
  <si>
    <t xml:space="preserve">55812469 Sand stitch set (short sleeve sweater + culotte)                      </t>
  </si>
  <si>
    <t xml:space="preserve">55821469 Link stitch set (sweater + footed leggings)                           </t>
  </si>
  <si>
    <t xml:space="preserve">55836010 Openwork set (LS flared sweater + bloomers)                           </t>
  </si>
  <si>
    <t xml:space="preserve">55837010 Openwork set (LS flared sweater + footed pants)                       </t>
  </si>
  <si>
    <t xml:space="preserve">55838010 Tulle set (short-sleeved tulle sweater + bloomers)                    </t>
  </si>
  <si>
    <t xml:space="preserve">55901051 Openwork short-sleeved romper                                         </t>
  </si>
  <si>
    <t xml:space="preserve">55901080 Cotton dungarees with pockets                                         </t>
  </si>
  <si>
    <t xml:space="preserve">55902051 Openwork sleeveless romper                                            </t>
  </si>
  <si>
    <t xml:space="preserve">55903051 Baby romper with contrasting horizontal stripes                       </t>
  </si>
  <si>
    <t xml:space="preserve">55904010 Garter stitch baby rompers                                            </t>
  </si>
  <si>
    <t xml:space="preserve">55904051 Short-sleeved rompersuit with front yoke                              </t>
  </si>
  <si>
    <t xml:space="preserve">55905051 Long-sleeved bodysuit with a fine stripe                              </t>
  </si>
  <si>
    <t xml:space="preserve">55906051 Basic plain stitch bloomers                                           </t>
  </si>
  <si>
    <t xml:space="preserve">55907051 Shorts with a stripe on the side                                      </t>
  </si>
  <si>
    <t xml:space="preserve">55912010 Front opening ribbed rompersuit                                       </t>
  </si>
  <si>
    <t xml:space="preserve">55913010 Sand stitch jogger shorts                                             </t>
  </si>
  <si>
    <t xml:space="preserve">55922469 Sand stitch rompersuit                                                </t>
  </si>
  <si>
    <t xml:space="preserve">55925469 Short sleeve link stitch rompersuit                                   </t>
  </si>
  <si>
    <t xml:space="preserve">55926469 Zigzag openwork rompersuit                                            </t>
  </si>
  <si>
    <t xml:space="preserve">55930010 Garter stitch romper with large grosgrain bow                         </t>
  </si>
  <si>
    <t xml:space="preserve">55934010 Garter stitch culotte with large grosgrain bow                        </t>
  </si>
  <si>
    <t xml:space="preserve">55935010 Garter stitch baby rompers with openwork details                      </t>
  </si>
  <si>
    <t xml:space="preserve">55937010 Garter stitch romper with tulle skirt                                 </t>
  </si>
  <si>
    <t xml:space="preserve">55939010 Garter stitch textured romper                                         </t>
  </si>
  <si>
    <t xml:space="preserve">55944010 Garter stitch basic bloomers                                          </t>
  </si>
  <si>
    <t xml:space="preserve">55945010 Garter stitch textured rompersuit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</si>
</sst>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$#,##0.00;\-\$#,##0.00"/>
    <numFmt numFmtId="177" formatCode="0_);[Red]\(0\)"/>
    <numFmt numFmtId="178" formatCode="_-* #,##0.00\ &quot;€&quot;_-;\-* #,##0.00\ &quot;€&quot;_-;_-* &quot;-&quot;??\ &quot;€&quot;_-;_-@_-"/>
  </numFmts>
  <fonts count="35">
    <font>
      <sz val="11"/>
      <color theme="1"/>
      <name val="Comic Sans MS"/>
      <family val="2"/>
      <charset val="128"/>
    </font>
    <font>
      <b/>
      <sz val="11"/>
      <color theme="1"/>
      <name val="Comic Sans MS"/>
      <family val="2"/>
      <charset val="128"/>
    </font>
    <font>
      <sz val="6"/>
      <name val="Comic Sans MS"/>
      <family val="2"/>
      <charset val="128"/>
    </font>
    <font>
      <b/>
      <sz val="11"/>
      <color theme="1"/>
      <name val="Comic Sans MS"/>
      <family val="4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Comic Sans MS"/>
      <family val="2"/>
      <charset val="128"/>
    </font>
    <font>
      <sz val="14"/>
      <color theme="1"/>
      <name val="Comic Sans MS"/>
      <family val="4"/>
    </font>
    <font>
      <sz val="11"/>
      <color theme="1"/>
      <name val="Comic Sans MS"/>
      <family val="4"/>
    </font>
    <font>
      <b/>
      <sz val="9"/>
      <color rgb="FFFF0000"/>
      <name val="Comic Sans MS"/>
      <family val="4"/>
    </font>
    <font>
      <b/>
      <u/>
      <sz val="18"/>
      <color rgb="FFFF0000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u/>
      <sz val="12"/>
      <color theme="1"/>
      <name val="ＭＳ Ｐゴシック"/>
      <family val="3"/>
      <charset val="128"/>
    </font>
    <font>
      <b/>
      <sz val="12"/>
      <color theme="1"/>
      <name val="Comic Sans MS"/>
      <family val="2"/>
      <charset val="128"/>
    </font>
    <font>
      <b/>
      <sz val="12"/>
      <color theme="1"/>
      <name val="ＭＳ Ｐゴシック"/>
      <family val="2"/>
      <charset val="128"/>
    </font>
    <font>
      <b/>
      <sz val="11"/>
      <name val="HG丸ｺﾞｼｯｸM-PRO"/>
      <family val="3"/>
      <charset val="128"/>
    </font>
    <font>
      <b/>
      <sz val="16"/>
      <color theme="1"/>
      <name val="Comic Sans MS"/>
      <family val="4"/>
    </font>
    <font>
      <b/>
      <sz val="11"/>
      <color theme="1"/>
      <name val="ＭＳ Ｐゴシック"/>
      <family val="2"/>
      <scheme val="minor"/>
    </font>
    <font>
      <sz val="11"/>
      <name val="HG丸ｺﾞｼｯｸM-PRO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4"/>
      <charset val="128"/>
    </font>
    <font>
      <sz val="10"/>
      <color rgb="FFFF0000"/>
      <name val="ＭＳ Ｐゴシック"/>
      <family val="4"/>
      <charset val="128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z val="12"/>
      <color indexed="10"/>
      <name val="MS P ゴシック"/>
      <family val="3"/>
      <charset val="128"/>
    </font>
    <font>
      <sz val="11"/>
      <name val="Comic Sans MS"/>
      <family val="2"/>
      <charset val="128"/>
    </font>
    <font>
      <sz val="12"/>
      <color theme="1"/>
      <name val="HG丸ｺﾞｼｯｸM-PRO"/>
      <family val="3"/>
      <charset val="128"/>
    </font>
    <font>
      <sz val="12"/>
      <color theme="1"/>
      <name val="Comic Sans MS"/>
      <family val="2"/>
      <charset val="128"/>
    </font>
    <font>
      <sz val="12"/>
      <color theme="1"/>
      <name val="Segoe UI Symbol"/>
      <family val="2"/>
    </font>
    <font>
      <sz val="12"/>
      <color theme="1"/>
      <name val="ＭＳ Ｐゴシック"/>
      <family val="2"/>
      <charset val="128"/>
    </font>
    <font>
      <u/>
      <sz val="11"/>
      <color theme="10"/>
      <name val="Comic Sans MS"/>
      <family val="2"/>
      <charset val="128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B96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/>
    <xf numFmtId="178" fontId="34" fillId="0" borderId="0" applyFont="0" applyFill="0" applyBorder="0" applyAlignment="0" applyProtection="0"/>
  </cellStyleXfs>
  <cellXfs count="10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12" fillId="0" borderId="3" xfId="0" applyFont="1" applyBorder="1">
      <alignment vertical="center"/>
    </xf>
    <xf numFmtId="0" fontId="12" fillId="0" borderId="2" xfId="0" applyFont="1" applyBorder="1">
      <alignment vertical="center"/>
    </xf>
    <xf numFmtId="0" fontId="15" fillId="0" borderId="0" xfId="0" applyFont="1">
      <alignment vertical="center"/>
    </xf>
    <xf numFmtId="177" fontId="0" fillId="0" borderId="0" xfId="0" applyNumberFormat="1">
      <alignment vertical="center"/>
    </xf>
    <xf numFmtId="177" fontId="0" fillId="0" borderId="3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12" fillId="0" borderId="1" xfId="0" applyNumberFormat="1" applyFont="1" applyBorder="1">
      <alignment vertical="center"/>
    </xf>
    <xf numFmtId="177" fontId="1" fillId="0" borderId="0" xfId="0" applyNumberFormat="1" applyFont="1" applyAlignment="1">
      <alignment horizontal="center" vertical="center"/>
    </xf>
    <xf numFmtId="177" fontId="11" fillId="0" borderId="3" xfId="0" applyNumberFormat="1" applyFont="1" applyBorder="1" applyAlignment="1">
      <alignment horizontal="left" vertical="center"/>
    </xf>
    <xf numFmtId="177" fontId="11" fillId="0" borderId="2" xfId="0" applyNumberFormat="1" applyFont="1" applyBorder="1" applyAlignment="1">
      <alignment horizontal="left" vertical="center"/>
    </xf>
    <xf numFmtId="177" fontId="4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7" fontId="11" fillId="0" borderId="1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8" fillId="0" borderId="0" xfId="0" applyNumberFormat="1" applyFont="1">
      <alignment vertical="center"/>
    </xf>
    <xf numFmtId="0" fontId="10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177" fontId="14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177" fontId="1" fillId="0" borderId="3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177" fontId="18" fillId="0" borderId="1" xfId="0" applyNumberFormat="1" applyFont="1" applyBorder="1" applyAlignment="1">
      <alignment horizontal="center" vertical="center"/>
    </xf>
    <xf numFmtId="177" fontId="21" fillId="0" borderId="1" xfId="0" applyNumberFormat="1" applyFont="1" applyBorder="1">
      <alignment vertical="center"/>
    </xf>
    <xf numFmtId="0" fontId="23" fillId="0" borderId="3" xfId="0" applyFont="1" applyBorder="1">
      <alignment vertical="center"/>
    </xf>
    <xf numFmtId="0" fontId="24" fillId="0" borderId="3" xfId="0" applyFont="1" applyBorder="1">
      <alignment vertical="center"/>
    </xf>
    <xf numFmtId="0" fontId="28" fillId="0" borderId="0" xfId="0" applyFont="1">
      <alignment vertical="center"/>
    </xf>
    <xf numFmtId="0" fontId="20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2" fillId="4" borderId="3" xfId="0" applyFont="1" applyFill="1" applyBorder="1">
      <alignment vertical="center"/>
    </xf>
    <xf numFmtId="0" fontId="0" fillId="4" borderId="3" xfId="0" applyFill="1" applyBorder="1">
      <alignment vertical="center"/>
    </xf>
    <xf numFmtId="0" fontId="11" fillId="4" borderId="3" xfId="0" applyFont="1" applyFill="1" applyBorder="1" applyAlignment="1">
      <alignment horizontal="left" vertical="center"/>
    </xf>
    <xf numFmtId="177" fontId="11" fillId="4" borderId="3" xfId="0" applyNumberFormat="1" applyFont="1" applyFill="1" applyBorder="1" applyAlignment="1">
      <alignment horizontal="center" vertical="center"/>
    </xf>
    <xf numFmtId="177" fontId="0" fillId="4" borderId="3" xfId="0" applyNumberFormat="1" applyFill="1" applyBorder="1">
      <alignment vertical="center"/>
    </xf>
    <xf numFmtId="0" fontId="12" fillId="4" borderId="2" xfId="0" applyFont="1" applyFill="1" applyBorder="1">
      <alignment vertical="center"/>
    </xf>
    <xf numFmtId="0" fontId="0" fillId="4" borderId="2" xfId="0" applyFill="1" applyBorder="1">
      <alignment vertical="center"/>
    </xf>
    <xf numFmtId="0" fontId="11" fillId="4" borderId="2" xfId="0" applyFont="1" applyFill="1" applyBorder="1" applyAlignment="1">
      <alignment horizontal="left" vertical="center"/>
    </xf>
    <xf numFmtId="177" fontId="11" fillId="4" borderId="2" xfId="0" applyNumberFormat="1" applyFont="1" applyFill="1" applyBorder="1" applyAlignment="1">
      <alignment horizontal="center" vertical="center"/>
    </xf>
    <xf numFmtId="177" fontId="0" fillId="4" borderId="2" xfId="0" applyNumberFormat="1" applyFill="1" applyBorder="1">
      <alignment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21" fillId="4" borderId="1" xfId="0" applyFont="1" applyFill="1" applyBorder="1">
      <alignment vertical="center"/>
    </xf>
    <xf numFmtId="0" fontId="18" fillId="4" borderId="1" xfId="0" applyFont="1" applyFill="1" applyBorder="1" applyAlignment="1">
      <alignment horizontal="center" vertical="center"/>
    </xf>
    <xf numFmtId="177" fontId="18" fillId="4" borderId="1" xfId="0" applyNumberFormat="1" applyFont="1" applyFill="1" applyBorder="1" applyAlignment="1">
      <alignment horizontal="center" vertical="center"/>
    </xf>
    <xf numFmtId="177" fontId="21" fillId="4" borderId="1" xfId="0" applyNumberFormat="1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1" fillId="4" borderId="1" xfId="0" applyFont="1" applyFill="1" applyBorder="1" applyAlignment="1">
      <alignment horizontal="center" vertical="center"/>
    </xf>
    <xf numFmtId="177" fontId="11" fillId="4" borderId="1" xfId="0" applyNumberFormat="1" applyFont="1" applyFill="1" applyBorder="1" applyAlignment="1">
      <alignment horizontal="center" vertical="center"/>
    </xf>
    <xf numFmtId="177" fontId="12" fillId="4" borderId="1" xfId="0" applyNumberFormat="1" applyFont="1" applyFill="1" applyBorder="1">
      <alignment vertical="center"/>
    </xf>
    <xf numFmtId="0" fontId="13" fillId="4" borderId="1" xfId="0" applyFont="1" applyFill="1" applyBorder="1">
      <alignment vertical="center"/>
    </xf>
    <xf numFmtId="177" fontId="14" fillId="4" borderId="1" xfId="0" applyNumberFormat="1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177" fontId="1" fillId="0" borderId="2" xfId="0" applyNumberFormat="1" applyFont="1" applyBorder="1">
      <alignment vertical="center"/>
    </xf>
    <xf numFmtId="0" fontId="29" fillId="0" borderId="3" xfId="0" applyFont="1" applyBorder="1">
      <alignment vertical="center"/>
    </xf>
    <xf numFmtId="0" fontId="29" fillId="0" borderId="2" xfId="0" applyFont="1" applyBorder="1">
      <alignment vertical="center"/>
    </xf>
    <xf numFmtId="0" fontId="30" fillId="0" borderId="2" xfId="0" applyFont="1" applyBorder="1">
      <alignment vertical="center"/>
    </xf>
    <xf numFmtId="0" fontId="32" fillId="0" borderId="2" xfId="0" applyFont="1" applyBorder="1">
      <alignment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77" fontId="11" fillId="5" borderId="1" xfId="0" applyNumberFormat="1" applyFont="1" applyFill="1" applyBorder="1" applyAlignment="1">
      <alignment horizontal="center" vertical="center"/>
    </xf>
    <xf numFmtId="0" fontId="30" fillId="4" borderId="2" xfId="0" applyFont="1" applyFill="1" applyBorder="1">
      <alignment vertical="center"/>
    </xf>
    <xf numFmtId="0" fontId="32" fillId="4" borderId="2" xfId="0" applyFont="1" applyFill="1" applyBorder="1">
      <alignment vertical="center"/>
    </xf>
    <xf numFmtId="0" fontId="4" fillId="4" borderId="2" xfId="0" applyFont="1" applyFill="1" applyBorder="1">
      <alignment vertical="center"/>
    </xf>
    <xf numFmtId="177" fontId="1" fillId="4" borderId="2" xfId="0" applyNumberFormat="1" applyFont="1" applyFill="1" applyBorder="1">
      <alignment vertical="center"/>
    </xf>
    <xf numFmtId="0" fontId="4" fillId="4" borderId="0" xfId="0" applyFont="1" applyFill="1">
      <alignment vertical="center"/>
    </xf>
    <xf numFmtId="177" fontId="1" fillId="4" borderId="0" xfId="0" applyNumberFormat="1" applyFont="1" applyFill="1">
      <alignment vertical="center"/>
    </xf>
    <xf numFmtId="177" fontId="0" fillId="4" borderId="0" xfId="0" applyNumberFormat="1" applyFill="1">
      <alignment vertical="center"/>
    </xf>
    <xf numFmtId="0" fontId="0" fillId="4" borderId="0" xfId="0" applyFill="1">
      <alignment vertical="center"/>
    </xf>
    <xf numFmtId="0" fontId="33" fillId="0" borderId="0" xfId="1">
      <alignment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</cellXfs>
  <cellStyles count="4">
    <cellStyle name="ハイパーリンク" xfId="1" builtinId="8"/>
    <cellStyle name="通貨 [0.00] 2" xfId="3" xr:uid="{59297C83-5627-42FD-9669-D1FA2F84F5EF}"/>
    <cellStyle name="標準" xfId="0" builtinId="0"/>
    <cellStyle name="標準 2" xfId="2" xr:uid="{E3437087-318E-4FC0-93FC-888AC4F3C52E}"/>
  </cellStyles>
  <dxfs count="0"/>
  <tableStyles count="0" defaultTableStyle="TableStyleMedium2" defaultPivotStyle="PivotStyleLight16"/>
  <colors>
    <mruColors>
      <color rgb="FFCB9661"/>
      <color rgb="FF9966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2616201</xdr:colOff>
      <xdr:row>55</xdr:row>
      <xdr:rowOff>190501</xdr:rowOff>
    </xdr:from>
    <xdr:to>
      <xdr:col>10</xdr:col>
      <xdr:colOff>152401</xdr:colOff>
      <xdr:row>63</xdr:row>
      <xdr:rowOff>101601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167D9D-AED9-4180-AFB9-BC59DE88C081}"/>
            </a:ext>
          </a:extLst>
        </xdr:cNvPr>
        <xdr:cNvSpPr txBox="1"/>
      </xdr:nvSpPr>
      <xdr:spPr>
        <a:xfrm>
          <a:off x="4064001" y="14617701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2679700</xdr:colOff>
      <xdr:row>57</xdr:row>
      <xdr:rowOff>152400</xdr:rowOff>
    </xdr:from>
    <xdr:to>
      <xdr:col>7</xdr:col>
      <xdr:colOff>292100</xdr:colOff>
      <xdr:row>59</xdr:row>
      <xdr:rowOff>79375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49EB27-14CE-46E7-B941-61C94D691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5036800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244DD8-B0D1-4FED-99E7-F95B3F76F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00" y="63500"/>
          <a:ext cx="2352855" cy="931617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99C4990-AF12-4FDA-8723-096AA6232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00" y="16535400"/>
          <a:ext cx="2352855" cy="988767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120</xdr:row>
      <xdr:rowOff>0</xdr:rowOff>
    </xdr:from>
    <xdr:to>
      <xdr:col>10</xdr:col>
      <xdr:colOff>127000</xdr:colOff>
      <xdr:row>127</xdr:row>
      <xdr:rowOff>139700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80707AB-0DC0-41F9-AE2D-E5CAB35FC6D4}"/>
            </a:ext>
          </a:extLst>
        </xdr:cNvPr>
        <xdr:cNvSpPr txBox="1"/>
      </xdr:nvSpPr>
      <xdr:spPr>
        <a:xfrm>
          <a:off x="4038600" y="296926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121</xdr:row>
      <xdr:rowOff>190499</xdr:rowOff>
    </xdr:from>
    <xdr:to>
      <xdr:col>7</xdr:col>
      <xdr:colOff>266699</xdr:colOff>
      <xdr:row>123</xdr:row>
      <xdr:rowOff>117474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4AF7197-1874-4290-AC1A-AFBED4F18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301116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152400</xdr:colOff>
      <xdr:row>0</xdr:row>
      <xdr:rowOff>114300</xdr:rowOff>
    </xdr:from>
    <xdr:to>
      <xdr:col>17</xdr:col>
      <xdr:colOff>787400</xdr:colOff>
      <xdr:row>1</xdr:row>
      <xdr:rowOff>215900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5C5CE21-98CD-4C95-B910-66D18AB03317}"/>
            </a:ext>
          </a:extLst>
        </xdr:cNvPr>
        <xdr:cNvSpPr txBox="1"/>
      </xdr:nvSpPr>
      <xdr:spPr>
        <a:xfrm>
          <a:off x="8102600" y="114300"/>
          <a:ext cx="4038600" cy="3302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165100</xdr:colOff>
      <xdr:row>64</xdr:row>
      <xdr:rowOff>101600</xdr:rowOff>
    </xdr:from>
    <xdr:to>
      <xdr:col>17</xdr:col>
      <xdr:colOff>889000</xdr:colOff>
      <xdr:row>65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9326FA2-EA8E-4C69-81BC-CDEF6AE09557}"/>
            </a:ext>
          </a:extLst>
        </xdr:cNvPr>
        <xdr:cNvSpPr txBox="1"/>
      </xdr:nvSpPr>
      <xdr:spPr>
        <a:xfrm>
          <a:off x="8115300" y="16586200"/>
          <a:ext cx="4127500" cy="2794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374650</xdr:colOff>
      <xdr:row>58</xdr:row>
      <xdr:rowOff>6350</xdr:rowOff>
    </xdr:from>
    <xdr:to>
      <xdr:col>18</xdr:col>
      <xdr:colOff>527050</xdr:colOff>
      <xdr:row>63</xdr:row>
      <xdr:rowOff>53975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A7A6DDF-ADD3-4124-844D-536C727839FB}"/>
            </a:ext>
          </a:extLst>
        </xdr:cNvPr>
        <xdr:cNvSpPr txBox="1"/>
      </xdr:nvSpPr>
      <xdr:spPr>
        <a:xfrm>
          <a:off x="83248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0</xdr:colOff>
      <xdr:row>55</xdr:row>
      <xdr:rowOff>215900</xdr:rowOff>
    </xdr:from>
    <xdr:to>
      <xdr:col>18</xdr:col>
      <xdr:colOff>444500</xdr:colOff>
      <xdr:row>57</xdr:row>
      <xdr:rowOff>50800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211FBC5-A54E-4A03-9BBF-79B2405FBA1E}"/>
            </a:ext>
          </a:extLst>
        </xdr:cNvPr>
        <xdr:cNvSpPr txBox="1"/>
      </xdr:nvSpPr>
      <xdr:spPr>
        <a:xfrm>
          <a:off x="8369300" y="14643100"/>
          <a:ext cx="43307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6350</xdr:colOff>
      <xdr:row>122</xdr:row>
      <xdr:rowOff>57150</xdr:rowOff>
    </xdr:from>
    <xdr:to>
      <xdr:col>18</xdr:col>
      <xdr:colOff>577850</xdr:colOff>
      <xdr:row>127</xdr:row>
      <xdr:rowOff>104775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F016DC2-4D79-4854-B8CA-664F1EAF2866}"/>
            </a:ext>
          </a:extLst>
        </xdr:cNvPr>
        <xdr:cNvSpPr txBox="1"/>
      </xdr:nvSpPr>
      <xdr:spPr>
        <a:xfrm>
          <a:off x="8375650" y="302069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393700</xdr:colOff>
      <xdr:row>120</xdr:row>
      <xdr:rowOff>38100</xdr:rowOff>
    </xdr:from>
    <xdr:to>
      <xdr:col>18</xdr:col>
      <xdr:colOff>565150</xdr:colOff>
      <xdr:row>121</xdr:row>
      <xdr:rowOff>114300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293864EA-58D5-4452-ABE4-6E1B60073C8E}"/>
            </a:ext>
          </a:extLst>
        </xdr:cNvPr>
        <xdr:cNvSpPr txBox="1"/>
      </xdr:nvSpPr>
      <xdr:spPr>
        <a:xfrm>
          <a:off x="8343900" y="297307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F826166-E5FB-4ACC-AE14-349563C3B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28442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7AFB76E-5E52-411B-80F7-AE7574D86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" y="76200"/>
          <a:ext cx="2352855" cy="928442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55</xdr:row>
      <xdr:rowOff>165100</xdr:rowOff>
    </xdr:from>
    <xdr:to>
      <xdr:col>2</xdr:col>
      <xdr:colOff>25400</xdr:colOff>
      <xdr:row>63</xdr:row>
      <xdr:rowOff>76200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4E984E8-46F8-44E6-B595-5ADB3C3F8964}"/>
            </a:ext>
          </a:extLst>
        </xdr:cNvPr>
        <xdr:cNvSpPr txBox="1"/>
      </xdr:nvSpPr>
      <xdr:spPr>
        <a:xfrm>
          <a:off x="63500" y="146177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88899</xdr:colOff>
      <xdr:row>57</xdr:row>
      <xdr:rowOff>126999</xdr:rowOff>
    </xdr:from>
    <xdr:to>
      <xdr:col>1</xdr:col>
      <xdr:colOff>1917699</xdr:colOff>
      <xdr:row>59</xdr:row>
      <xdr:rowOff>53974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EA0F00D8-F926-45F2-A9C6-D367C7D90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99" y="150367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88900</xdr:colOff>
      <xdr:row>120</xdr:row>
      <xdr:rowOff>12700</xdr:rowOff>
    </xdr:from>
    <xdr:to>
      <xdr:col>2</xdr:col>
      <xdr:colOff>50800</xdr:colOff>
      <xdr:row>127</xdr:row>
      <xdr:rowOff>152400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A86DA1D-3556-47BA-AB0A-EBD3B105444D}"/>
            </a:ext>
          </a:extLst>
        </xdr:cNvPr>
        <xdr:cNvSpPr txBox="1"/>
      </xdr:nvSpPr>
      <xdr:spPr>
        <a:xfrm>
          <a:off x="88900" y="296926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152399</xdr:colOff>
      <xdr:row>121</xdr:row>
      <xdr:rowOff>203199</xdr:rowOff>
    </xdr:from>
    <xdr:to>
      <xdr:col>1</xdr:col>
      <xdr:colOff>1981199</xdr:colOff>
      <xdr:row>123</xdr:row>
      <xdr:rowOff>130174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808F22C-2AD3-42E6-8C14-3DE63F082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9" y="301116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19050</xdr:colOff>
      <xdr:row>58</xdr:row>
      <xdr:rowOff>31750</xdr:rowOff>
    </xdr:from>
    <xdr:to>
      <xdr:col>17</xdr:col>
      <xdr:colOff>654050</xdr:colOff>
      <xdr:row>63</xdr:row>
      <xdr:rowOff>79375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F8D27D-7C3B-4E7E-9967-8230EB65152A}"/>
            </a:ext>
          </a:extLst>
        </xdr:cNvPr>
        <xdr:cNvSpPr txBox="1"/>
      </xdr:nvSpPr>
      <xdr:spPr>
        <a:xfrm>
          <a:off x="7550150" y="151701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7</xdr:col>
      <xdr:colOff>406400</xdr:colOff>
      <xdr:row>56</xdr:row>
      <xdr:rowOff>12700</xdr:rowOff>
    </xdr:from>
    <xdr:to>
      <xdr:col>17</xdr:col>
      <xdr:colOff>641350</xdr:colOff>
      <xdr:row>57</xdr:row>
      <xdr:rowOff>88900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941991D-CE2B-43A5-92C2-47886EC8EF0C}"/>
            </a:ext>
          </a:extLst>
        </xdr:cNvPr>
        <xdr:cNvSpPr txBox="1"/>
      </xdr:nvSpPr>
      <xdr:spPr>
        <a:xfrm>
          <a:off x="7518400" y="146939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2882900</xdr:colOff>
      <xdr:row>4</xdr:row>
      <xdr:rowOff>190500</xdr:rowOff>
    </xdr:from>
    <xdr:to>
      <xdr:col>9</xdr:col>
      <xdr:colOff>304800</xdr:colOff>
      <xdr:row>7</xdr:row>
      <xdr:rowOff>101600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4404CF5-CD67-4A9B-A23E-D7A5EAF6C312}"/>
            </a:ext>
          </a:extLst>
        </xdr:cNvPr>
        <xdr:cNvSpPr txBox="1"/>
      </xdr:nvSpPr>
      <xdr:spPr>
        <a:xfrm>
          <a:off x="4330700" y="1181100"/>
          <a:ext cx="3924300" cy="6477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</a:p>
        <a:p>
          <a:pPr algn="ctr"/>
          <a:r>
            <a:rPr kumimoji="1" lang="en-US" altLang="ja-JP" sz="1800" b="1">
              <a:solidFill>
                <a:schemeClr val="bg1"/>
              </a:solidFill>
            </a:rPr>
            <a:t>yoyaku@kuras-up.co.jp</a:t>
          </a:r>
          <a:endParaRPr kumimoji="1" lang="ja-JP" altLang="en-US" sz="1800" b="1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57150</xdr:colOff>
      <xdr:row>121</xdr:row>
      <xdr:rowOff>196850</xdr:rowOff>
    </xdr:from>
    <xdr:to>
      <xdr:col>17</xdr:col>
      <xdr:colOff>692150</xdr:colOff>
      <xdr:row>127</xdr:row>
      <xdr:rowOff>15875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D4DC8D8-3DA4-453B-9F39-44CC1407DD6B}"/>
            </a:ext>
          </a:extLst>
        </xdr:cNvPr>
        <xdr:cNvSpPr txBox="1"/>
      </xdr:nvSpPr>
      <xdr:spPr>
        <a:xfrm>
          <a:off x="7588250" y="30105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8</xdr:col>
      <xdr:colOff>25400</xdr:colOff>
      <xdr:row>119</xdr:row>
      <xdr:rowOff>177800</xdr:rowOff>
    </xdr:from>
    <xdr:to>
      <xdr:col>17</xdr:col>
      <xdr:colOff>679450</xdr:colOff>
      <xdr:row>121</xdr:row>
      <xdr:rowOff>25400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6D42D678-9775-41FE-A4B6-F2F8E39532E6}"/>
            </a:ext>
          </a:extLst>
        </xdr:cNvPr>
        <xdr:cNvSpPr txBox="1"/>
      </xdr:nvSpPr>
      <xdr:spPr>
        <a:xfrm>
          <a:off x="7556500" y="296291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2908300</xdr:colOff>
      <xdr:row>68</xdr:row>
      <xdr:rowOff>50800</xdr:rowOff>
    </xdr:from>
    <xdr:to>
      <xdr:col>9</xdr:col>
      <xdr:colOff>330200</xdr:colOff>
      <xdr:row>70</xdr:row>
      <xdr:rowOff>215900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9CCF152-47B6-4380-B846-9129ACC812C2}"/>
            </a:ext>
          </a:extLst>
        </xdr:cNvPr>
        <xdr:cNvSpPr txBox="1"/>
      </xdr:nvSpPr>
      <xdr:spPr>
        <a:xfrm>
          <a:off x="4356100" y="17564100"/>
          <a:ext cx="3924300" cy="6477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</a:p>
        <a:p>
          <a:pPr algn="ctr"/>
          <a:r>
            <a:rPr kumimoji="1" lang="en-US" altLang="ja-JP" sz="1800" b="1">
              <a:solidFill>
                <a:schemeClr val="bg1"/>
              </a:solidFill>
            </a:rPr>
            <a:t>yoyaku@kuras-up.co.jp</a:t>
          </a:r>
          <a:endParaRPr kumimoji="1" lang="ja-JP" altLang="en-US" sz="18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3</xdr:row>
      <xdr:rowOff>141042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41142"/>
        </a:xfrm>
        <a:prstGeom prst="rect">
          <a:avLst/>
        </a:prstGeom>
      </xdr:spPr>
    </xdr:pic>
    <xdr:clientData/>
  </xdr:twoCellAnchor>
  <xdr:oneCellAnchor>
    <xdr:from>
      <xdr:col>1</xdr:col>
      <xdr:colOff>330200</xdr:colOff>
      <xdr:row>12</xdr:row>
      <xdr:rowOff>203200</xdr:rowOff>
    </xdr:from>
    <xdr:ext cx="8204200" cy="223747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679B5E-081F-4E59-A209-6233C826C574}"/>
            </a:ext>
          </a:extLst>
        </xdr:cNvPr>
        <xdr:cNvSpPr txBox="1"/>
      </xdr:nvSpPr>
      <xdr:spPr>
        <a:xfrm>
          <a:off x="1778000" y="3352800"/>
          <a:ext cx="8204200" cy="2237472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3600">
              <a:solidFill>
                <a:srgbClr val="FF0000"/>
              </a:solidFill>
            </a:rPr>
            <a:t>こちらのオーダーシートは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本国カタログよりセレクト頂いた場合に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ご活用ください</a:t>
          </a:r>
          <a:endParaRPr kumimoji="1" lang="en-US" altLang="ja-JP" sz="3600">
            <a:solidFill>
              <a:srgbClr val="FF0000"/>
            </a:solidFill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twoCellAnchor>
    <xdr:from>
      <xdr:col>0</xdr:col>
      <xdr:colOff>88900</xdr:colOff>
      <xdr:row>55</xdr:row>
      <xdr:rowOff>76200</xdr:rowOff>
    </xdr:from>
    <xdr:to>
      <xdr:col>2</xdr:col>
      <xdr:colOff>50800</xdr:colOff>
      <xdr:row>62</xdr:row>
      <xdr:rowOff>215900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E872730-3670-4CB1-8D64-D540C88BAE7A}"/>
            </a:ext>
          </a:extLst>
        </xdr:cNvPr>
        <xdr:cNvSpPr txBox="1"/>
      </xdr:nvSpPr>
      <xdr:spPr>
        <a:xfrm>
          <a:off x="88900" y="147193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152399</xdr:colOff>
      <xdr:row>57</xdr:row>
      <xdr:rowOff>38099</xdr:rowOff>
    </xdr:from>
    <xdr:to>
      <xdr:col>1</xdr:col>
      <xdr:colOff>1981199</xdr:colOff>
      <xdr:row>58</xdr:row>
      <xdr:rowOff>193674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3CCCB79-A073-4557-A7C0-340130505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9" y="151383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120650</xdr:colOff>
      <xdr:row>57</xdr:row>
      <xdr:rowOff>95250</xdr:rowOff>
    </xdr:from>
    <xdr:to>
      <xdr:col>17</xdr:col>
      <xdr:colOff>755650</xdr:colOff>
      <xdr:row>62</xdr:row>
      <xdr:rowOff>142875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14696E9-5BAF-4A9A-B4B1-C265627727E5}"/>
            </a:ext>
          </a:extLst>
        </xdr:cNvPr>
        <xdr:cNvSpPr txBox="1"/>
      </xdr:nvSpPr>
      <xdr:spPr>
        <a:xfrm>
          <a:off x="7651750" y="151955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8</xdr:col>
      <xdr:colOff>88900</xdr:colOff>
      <xdr:row>55</xdr:row>
      <xdr:rowOff>76200</xdr:rowOff>
    </xdr:from>
    <xdr:to>
      <xdr:col>17</xdr:col>
      <xdr:colOff>742950</xdr:colOff>
      <xdr:row>56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E13B865-4DAA-4345-8500-4143D95031BD}"/>
            </a:ext>
          </a:extLst>
        </xdr:cNvPr>
        <xdr:cNvSpPr txBox="1"/>
      </xdr:nvSpPr>
      <xdr:spPr>
        <a:xfrm>
          <a:off x="7620000" y="147193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2921000</xdr:colOff>
      <xdr:row>4</xdr:row>
      <xdr:rowOff>101600</xdr:rowOff>
    </xdr:from>
    <xdr:to>
      <xdr:col>9</xdr:col>
      <xdr:colOff>342900</xdr:colOff>
      <xdr:row>7</xdr:row>
      <xdr:rowOff>12700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7ECB04F-A929-4283-86B1-46346A66F219}"/>
            </a:ext>
          </a:extLst>
        </xdr:cNvPr>
        <xdr:cNvSpPr txBox="1"/>
      </xdr:nvSpPr>
      <xdr:spPr>
        <a:xfrm>
          <a:off x="4368800" y="1282700"/>
          <a:ext cx="3924300" cy="6477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</a:p>
        <a:p>
          <a:pPr algn="ctr"/>
          <a:r>
            <a:rPr kumimoji="1" lang="en-US" altLang="ja-JP" sz="1800" b="1">
              <a:solidFill>
                <a:schemeClr val="bg1"/>
              </a:solidFill>
            </a:rPr>
            <a:t>yoyaku@kuras-up.co.jp</a:t>
          </a:r>
          <a:endParaRPr kumimoji="1" lang="ja-JP" altLang="en-US" sz="18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9CAC-3562-4FCF-8890-A5D4C210051B}">
  <sheetPr codeName="Sheet1"/>
  <dimension ref="A2:R129"/>
  <sheetViews>
    <sheetView tabSelected="1" view="pageBreakPreview" zoomScale="75" zoomScaleNormal="75" zoomScaleSheetLayoutView="75" workbookViewId="0">
      <selection activeCell="R18" sqref="R18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6" customWidth="1"/>
    <col min="17" max="17" width="5.44140625" style="22" bestFit="1" customWidth="1"/>
    <col min="18" max="18" width="10.44140625" bestFit="1" customWidth="1"/>
  </cols>
  <sheetData>
    <row r="2" spans="1:18">
      <c r="C2" s="21" t="s">
        <v>11</v>
      </c>
    </row>
    <row r="3" spans="1:18" ht="16.5">
      <c r="K3" s="78" t="s">
        <v>1</v>
      </c>
      <c r="L3" s="17"/>
      <c r="M3" s="17"/>
      <c r="N3" s="5"/>
      <c r="O3" s="32"/>
      <c r="P3" s="32"/>
      <c r="Q3" s="23"/>
      <c r="R3" s="17"/>
    </row>
    <row r="4" spans="1:18" ht="24.75">
      <c r="C4" s="101" t="s">
        <v>25</v>
      </c>
      <c r="D4" s="101"/>
      <c r="E4" s="101"/>
      <c r="F4" s="101"/>
      <c r="G4" s="101"/>
      <c r="H4" s="101"/>
      <c r="K4" s="79" t="s">
        <v>3</v>
      </c>
      <c r="L4" s="18"/>
      <c r="M4" s="18"/>
      <c r="N4" s="6"/>
      <c r="O4" s="33"/>
      <c r="P4" s="33"/>
      <c r="Q4" s="24"/>
      <c r="R4" s="18"/>
    </row>
    <row r="5" spans="1:18" ht="16.5">
      <c r="K5" s="79" t="s">
        <v>4</v>
      </c>
      <c r="L5" s="18"/>
      <c r="M5" s="18"/>
      <c r="N5" s="6"/>
      <c r="O5" s="33"/>
      <c r="P5" s="33"/>
      <c r="Q5" s="24"/>
      <c r="R5" s="18"/>
    </row>
    <row r="6" spans="1:18" ht="19.5">
      <c r="A6" s="38" t="s">
        <v>24</v>
      </c>
      <c r="C6" s="4"/>
      <c r="K6" s="79" t="s">
        <v>2</v>
      </c>
      <c r="L6" s="18"/>
      <c r="M6" s="18"/>
      <c r="N6" s="6"/>
      <c r="O6" s="33"/>
      <c r="P6" s="33"/>
      <c r="Q6" s="24"/>
      <c r="R6" s="18"/>
    </row>
    <row r="7" spans="1:18" ht="21">
      <c r="A7" s="36" t="s">
        <v>26</v>
      </c>
      <c r="B7" s="37"/>
      <c r="K7" s="79" t="s">
        <v>10</v>
      </c>
      <c r="L7" s="18"/>
      <c r="M7" s="18"/>
      <c r="N7" s="6"/>
      <c r="O7" s="34"/>
      <c r="P7" s="34"/>
      <c r="Q7" s="24"/>
      <c r="R7" s="18"/>
    </row>
    <row r="8" spans="1:18" ht="19.5">
      <c r="K8" s="80" t="s">
        <v>28</v>
      </c>
      <c r="L8" s="18"/>
      <c r="M8" s="81" t="s">
        <v>27</v>
      </c>
      <c r="N8" s="76"/>
      <c r="O8" s="77"/>
      <c r="P8" s="77"/>
      <c r="Q8" s="24"/>
      <c r="R8" s="18"/>
    </row>
    <row r="9" spans="1:18">
      <c r="A9" s="100" t="s">
        <v>19</v>
      </c>
      <c r="B9" s="100"/>
      <c r="C9" s="49" t="s">
        <v>20</v>
      </c>
      <c r="D9" s="48" t="s">
        <v>21</v>
      </c>
      <c r="E9" s="11"/>
      <c r="F9" s="11"/>
      <c r="G9" s="11"/>
      <c r="H9" s="11"/>
      <c r="I9" s="11"/>
      <c r="J9" s="11"/>
      <c r="K9" s="11"/>
      <c r="L9" s="11"/>
      <c r="M9" s="9"/>
      <c r="N9" s="8"/>
      <c r="O9" s="102"/>
      <c r="P9" s="102"/>
      <c r="Q9" s="35"/>
      <c r="R9" s="9"/>
    </row>
    <row r="10" spans="1:18" ht="16.5">
      <c r="A10" s="96" t="s">
        <v>23</v>
      </c>
      <c r="B10" s="97"/>
      <c r="C10" s="82" t="s">
        <v>5</v>
      </c>
      <c r="D10" s="82">
        <v>0</v>
      </c>
      <c r="E10" s="82">
        <v>1</v>
      </c>
      <c r="F10" s="82">
        <v>2</v>
      </c>
      <c r="G10" s="82">
        <v>4</v>
      </c>
      <c r="H10" s="82">
        <v>6</v>
      </c>
      <c r="I10" s="82">
        <v>8</v>
      </c>
      <c r="J10" s="82">
        <v>10</v>
      </c>
      <c r="K10" s="82">
        <v>12</v>
      </c>
      <c r="L10" s="82">
        <v>14</v>
      </c>
      <c r="M10" s="83">
        <v>16</v>
      </c>
      <c r="N10" s="84" t="s">
        <v>6</v>
      </c>
      <c r="O10" s="84" t="s">
        <v>8</v>
      </c>
      <c r="P10" s="84" t="s">
        <v>9</v>
      </c>
      <c r="Q10" s="84" t="s">
        <v>7</v>
      </c>
      <c r="R10" s="83" t="s">
        <v>0</v>
      </c>
    </row>
    <row r="11" spans="1:18" ht="23.25" customHeight="1">
      <c r="A11" s="94"/>
      <c r="B11" s="9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4"/>
      <c r="O11" s="46"/>
      <c r="P11" s="46"/>
      <c r="Q11" s="47"/>
      <c r="R11" s="44">
        <f>SUM(D11:Q11)</f>
        <v>0</v>
      </c>
    </row>
    <row r="12" spans="1:18" ht="21" customHeight="1">
      <c r="A12" s="94"/>
      <c r="B12" s="95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  <c r="O12" s="31"/>
      <c r="P12" s="31"/>
      <c r="Q12" s="25"/>
      <c r="R12" s="14">
        <f>SUM(D12:Q12)</f>
        <v>0</v>
      </c>
    </row>
    <row r="13" spans="1:18" ht="21" customHeight="1">
      <c r="A13" s="94"/>
      <c r="B13" s="95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  <c r="O13" s="31"/>
      <c r="P13" s="31"/>
      <c r="Q13" s="25"/>
      <c r="R13" s="14">
        <f t="shared" ref="R13:R55" si="0">SUM(D13:Q13)</f>
        <v>0</v>
      </c>
    </row>
    <row r="14" spans="1:18" ht="21" customHeight="1">
      <c r="A14" s="94"/>
      <c r="B14" s="95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  <c r="O14" s="31"/>
      <c r="P14" s="31"/>
      <c r="Q14" s="25"/>
      <c r="R14" s="14">
        <f t="shared" si="0"/>
        <v>0</v>
      </c>
    </row>
    <row r="15" spans="1:18" ht="21" customHeight="1">
      <c r="A15" s="94"/>
      <c r="B15" s="95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31"/>
      <c r="P15" s="31"/>
      <c r="Q15" s="25"/>
      <c r="R15" s="14">
        <f t="shared" si="0"/>
        <v>0</v>
      </c>
    </row>
    <row r="16" spans="1:18" ht="21" customHeight="1">
      <c r="A16" s="94"/>
      <c r="B16" s="95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  <c r="O16" s="31"/>
      <c r="P16" s="31"/>
      <c r="Q16" s="25"/>
      <c r="R16" s="14">
        <f t="shared" si="0"/>
        <v>0</v>
      </c>
    </row>
    <row r="17" spans="1:18" ht="21" customHeight="1">
      <c r="A17" s="94"/>
      <c r="B17" s="95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4"/>
      <c r="O17" s="31"/>
      <c r="P17" s="31"/>
      <c r="Q17" s="25"/>
      <c r="R17" s="14">
        <f t="shared" si="0"/>
        <v>0</v>
      </c>
    </row>
    <row r="18" spans="1:18" ht="21" customHeight="1">
      <c r="A18" s="94"/>
      <c r="B18" s="95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  <c r="O18" s="31"/>
      <c r="P18" s="31"/>
      <c r="Q18" s="25"/>
      <c r="R18" s="14">
        <f t="shared" si="0"/>
        <v>0</v>
      </c>
    </row>
    <row r="19" spans="1:18" ht="21" customHeight="1">
      <c r="A19" s="94"/>
      <c r="B19" s="95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  <c r="O19" s="31"/>
      <c r="P19" s="31"/>
      <c r="Q19" s="25"/>
      <c r="R19" s="14">
        <f t="shared" si="0"/>
        <v>0</v>
      </c>
    </row>
    <row r="20" spans="1:18" ht="21" customHeight="1">
      <c r="A20" s="94"/>
      <c r="B20" s="95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  <c r="O20" s="31"/>
      <c r="P20" s="31"/>
      <c r="Q20" s="25"/>
      <c r="R20" s="14">
        <f t="shared" si="0"/>
        <v>0</v>
      </c>
    </row>
    <row r="21" spans="1:18" ht="21" customHeight="1">
      <c r="A21" s="94"/>
      <c r="B21" s="95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/>
      <c r="O21" s="31"/>
      <c r="P21" s="31"/>
      <c r="Q21" s="25"/>
      <c r="R21" s="14">
        <f t="shared" si="0"/>
        <v>0</v>
      </c>
    </row>
    <row r="22" spans="1:18" ht="21" customHeight="1">
      <c r="A22" s="94"/>
      <c r="B22" s="95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  <c r="O22" s="31"/>
      <c r="P22" s="31"/>
      <c r="Q22" s="25"/>
      <c r="R22" s="14">
        <f t="shared" si="0"/>
        <v>0</v>
      </c>
    </row>
    <row r="23" spans="1:18" ht="21" customHeight="1">
      <c r="A23" s="94"/>
      <c r="B23" s="9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4"/>
      <c r="O23" s="31"/>
      <c r="P23" s="31"/>
      <c r="Q23" s="25"/>
      <c r="R23" s="14">
        <f t="shared" si="0"/>
        <v>0</v>
      </c>
    </row>
    <row r="24" spans="1:18" ht="21" customHeight="1">
      <c r="A24" s="94"/>
      <c r="B24" s="95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  <c r="O24" s="31"/>
      <c r="P24" s="31"/>
      <c r="Q24" s="25"/>
      <c r="R24" s="14">
        <f t="shared" si="0"/>
        <v>0</v>
      </c>
    </row>
    <row r="25" spans="1:18" ht="21" customHeight="1">
      <c r="A25" s="94"/>
      <c r="B25" s="9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  <c r="O25" s="31"/>
      <c r="P25" s="31"/>
      <c r="Q25" s="25"/>
      <c r="R25" s="14">
        <f t="shared" si="0"/>
        <v>0</v>
      </c>
    </row>
    <row r="26" spans="1:18" ht="21" customHeight="1">
      <c r="A26" s="94"/>
      <c r="B26" s="95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  <c r="O26" s="31"/>
      <c r="P26" s="31"/>
      <c r="Q26" s="25"/>
      <c r="R26" s="14">
        <f t="shared" si="0"/>
        <v>0</v>
      </c>
    </row>
    <row r="27" spans="1:18" ht="21" customHeight="1">
      <c r="A27" s="94"/>
      <c r="B27" s="95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/>
      <c r="O27" s="31"/>
      <c r="P27" s="31"/>
      <c r="Q27" s="25"/>
      <c r="R27" s="14">
        <f t="shared" si="0"/>
        <v>0</v>
      </c>
    </row>
    <row r="28" spans="1:18" ht="21" customHeight="1">
      <c r="A28" s="94"/>
      <c r="B28" s="95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  <c r="O28" s="31"/>
      <c r="P28" s="31"/>
      <c r="Q28" s="25"/>
      <c r="R28" s="14">
        <f t="shared" si="0"/>
        <v>0</v>
      </c>
    </row>
    <row r="29" spans="1:18" ht="21" customHeight="1">
      <c r="A29" s="94"/>
      <c r="B29" s="9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4"/>
      <c r="O29" s="31"/>
      <c r="P29" s="31"/>
      <c r="Q29" s="25"/>
      <c r="R29" s="14">
        <f t="shared" si="0"/>
        <v>0</v>
      </c>
    </row>
    <row r="30" spans="1:18" ht="21" customHeight="1">
      <c r="A30" s="94"/>
      <c r="B30" s="9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  <c r="O30" s="31"/>
      <c r="P30" s="31"/>
      <c r="Q30" s="25"/>
      <c r="R30" s="14">
        <f t="shared" si="0"/>
        <v>0</v>
      </c>
    </row>
    <row r="31" spans="1:18" ht="21" customHeight="1">
      <c r="A31" s="94"/>
      <c r="B31" s="95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  <c r="O31" s="31"/>
      <c r="P31" s="31"/>
      <c r="Q31" s="25"/>
      <c r="R31" s="14">
        <f t="shared" si="0"/>
        <v>0</v>
      </c>
    </row>
    <row r="32" spans="1:18" ht="21" customHeight="1">
      <c r="A32" s="94"/>
      <c r="B32" s="95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  <c r="O32" s="31"/>
      <c r="P32" s="31"/>
      <c r="Q32" s="25"/>
      <c r="R32" s="14">
        <f t="shared" si="0"/>
        <v>0</v>
      </c>
    </row>
    <row r="33" spans="1:18" ht="21" customHeight="1">
      <c r="A33" s="94"/>
      <c r="B33" s="9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4"/>
      <c r="O33" s="31"/>
      <c r="P33" s="31"/>
      <c r="Q33" s="25"/>
      <c r="R33" s="14">
        <f t="shared" si="0"/>
        <v>0</v>
      </c>
    </row>
    <row r="34" spans="1:18" ht="21" customHeight="1">
      <c r="A34" s="94"/>
      <c r="B34" s="9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  <c r="O34" s="31"/>
      <c r="P34" s="31"/>
      <c r="Q34" s="25"/>
      <c r="R34" s="14">
        <f t="shared" si="0"/>
        <v>0</v>
      </c>
    </row>
    <row r="35" spans="1:18" ht="21" customHeight="1">
      <c r="A35" s="94"/>
      <c r="B35" s="95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4"/>
      <c r="O35" s="31"/>
      <c r="P35" s="31"/>
      <c r="Q35" s="25"/>
      <c r="R35" s="14">
        <f t="shared" si="0"/>
        <v>0</v>
      </c>
    </row>
    <row r="36" spans="1:18" ht="21" customHeight="1">
      <c r="A36" s="94"/>
      <c r="B36" s="95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  <c r="O36" s="31"/>
      <c r="P36" s="31"/>
      <c r="Q36" s="25"/>
      <c r="R36" s="14">
        <f t="shared" si="0"/>
        <v>0</v>
      </c>
    </row>
    <row r="37" spans="1:18" ht="21" customHeight="1">
      <c r="A37" s="94"/>
      <c r="B37" s="95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  <c r="O37" s="31"/>
      <c r="P37" s="31"/>
      <c r="Q37" s="25"/>
      <c r="R37" s="14">
        <f t="shared" si="0"/>
        <v>0</v>
      </c>
    </row>
    <row r="38" spans="1:18" ht="21" customHeight="1">
      <c r="A38" s="94"/>
      <c r="B38" s="95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  <c r="O38" s="31"/>
      <c r="P38" s="31"/>
      <c r="Q38" s="25"/>
      <c r="R38" s="14">
        <f t="shared" si="0"/>
        <v>0</v>
      </c>
    </row>
    <row r="39" spans="1:18" ht="21" customHeight="1">
      <c r="A39" s="94"/>
      <c r="B39" s="95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4"/>
      <c r="O39" s="31"/>
      <c r="P39" s="31"/>
      <c r="Q39" s="25"/>
      <c r="R39" s="14">
        <f t="shared" si="0"/>
        <v>0</v>
      </c>
    </row>
    <row r="40" spans="1:18" ht="21" customHeight="1">
      <c r="A40" s="94"/>
      <c r="B40" s="9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  <c r="O40" s="31"/>
      <c r="P40" s="31"/>
      <c r="Q40" s="25"/>
      <c r="R40" s="14">
        <f t="shared" si="0"/>
        <v>0</v>
      </c>
    </row>
    <row r="41" spans="1:18" ht="21" customHeight="1">
      <c r="A41" s="94"/>
      <c r="B41" s="95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4"/>
      <c r="O41" s="31"/>
      <c r="P41" s="31"/>
      <c r="Q41" s="25"/>
      <c r="R41" s="14">
        <f t="shared" si="0"/>
        <v>0</v>
      </c>
    </row>
    <row r="42" spans="1:18" ht="21" customHeight="1">
      <c r="A42" s="94"/>
      <c r="B42" s="95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4"/>
      <c r="O42" s="31"/>
      <c r="P42" s="31"/>
      <c r="Q42" s="25"/>
      <c r="R42" s="14">
        <f t="shared" si="0"/>
        <v>0</v>
      </c>
    </row>
    <row r="43" spans="1:18" ht="21" customHeight="1">
      <c r="A43" s="94"/>
      <c r="B43" s="95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4"/>
      <c r="O43" s="31"/>
      <c r="P43" s="31"/>
      <c r="Q43" s="25"/>
      <c r="R43" s="14">
        <f t="shared" si="0"/>
        <v>0</v>
      </c>
    </row>
    <row r="44" spans="1:18" ht="21" customHeight="1">
      <c r="A44" s="94"/>
      <c r="B44" s="95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4"/>
      <c r="O44" s="31"/>
      <c r="P44" s="31"/>
      <c r="Q44" s="25"/>
      <c r="R44" s="14">
        <f t="shared" si="0"/>
        <v>0</v>
      </c>
    </row>
    <row r="45" spans="1:18" ht="21" customHeight="1">
      <c r="A45" s="94"/>
      <c r="B45" s="95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  <c r="O45" s="31"/>
      <c r="P45" s="31"/>
      <c r="Q45" s="25"/>
      <c r="R45" s="14">
        <f t="shared" si="0"/>
        <v>0</v>
      </c>
    </row>
    <row r="46" spans="1:18" ht="21" customHeight="1">
      <c r="A46" s="94"/>
      <c r="B46" s="95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31"/>
      <c r="P46" s="31"/>
      <c r="Q46" s="25"/>
      <c r="R46" s="14">
        <f t="shared" si="0"/>
        <v>0</v>
      </c>
    </row>
    <row r="47" spans="1:18" ht="21" customHeight="1">
      <c r="A47" s="94"/>
      <c r="B47" s="95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  <c r="O47" s="31"/>
      <c r="P47" s="31"/>
      <c r="Q47" s="25"/>
      <c r="R47" s="14">
        <f t="shared" si="0"/>
        <v>0</v>
      </c>
    </row>
    <row r="48" spans="1:18" ht="21" customHeight="1">
      <c r="A48" s="94"/>
      <c r="B48" s="95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4"/>
      <c r="O48" s="31"/>
      <c r="P48" s="31"/>
      <c r="Q48" s="25"/>
      <c r="R48" s="14">
        <f t="shared" si="0"/>
        <v>0</v>
      </c>
    </row>
    <row r="49" spans="1:18" ht="21" customHeight="1">
      <c r="A49" s="94"/>
      <c r="B49" s="95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  <c r="O49" s="31"/>
      <c r="P49" s="31"/>
      <c r="Q49" s="25"/>
      <c r="R49" s="14">
        <f t="shared" si="0"/>
        <v>0</v>
      </c>
    </row>
    <row r="50" spans="1:18" ht="21" customHeight="1">
      <c r="A50" s="94"/>
      <c r="B50" s="9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4"/>
      <c r="O50" s="31"/>
      <c r="P50" s="31"/>
      <c r="Q50" s="25"/>
      <c r="R50" s="14">
        <f t="shared" si="0"/>
        <v>0</v>
      </c>
    </row>
    <row r="51" spans="1:18" ht="21" customHeight="1">
      <c r="A51" s="94"/>
      <c r="B51" s="95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  <c r="O51" s="31"/>
      <c r="P51" s="31"/>
      <c r="Q51" s="25"/>
      <c r="R51" s="14">
        <f t="shared" si="0"/>
        <v>0</v>
      </c>
    </row>
    <row r="52" spans="1:18" ht="21" customHeight="1">
      <c r="A52" s="94"/>
      <c r="B52" s="95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4"/>
      <c r="O52" s="31"/>
      <c r="P52" s="31"/>
      <c r="Q52" s="25"/>
      <c r="R52" s="14">
        <f t="shared" si="0"/>
        <v>0</v>
      </c>
    </row>
    <row r="53" spans="1:18" ht="21" customHeight="1">
      <c r="A53" s="94"/>
      <c r="B53" s="9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  <c r="O53" s="31"/>
      <c r="P53" s="31"/>
      <c r="Q53" s="25"/>
      <c r="R53" s="14">
        <f t="shared" si="0"/>
        <v>0</v>
      </c>
    </row>
    <row r="54" spans="1:18" ht="21" customHeight="1">
      <c r="A54" s="94"/>
      <c r="B54" s="95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4"/>
      <c r="O54" s="31"/>
      <c r="P54" s="31"/>
      <c r="Q54" s="25"/>
      <c r="R54" s="14">
        <f t="shared" si="0"/>
        <v>0</v>
      </c>
    </row>
    <row r="55" spans="1:18" ht="21" customHeight="1">
      <c r="A55" s="94"/>
      <c r="B55" s="9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4"/>
      <c r="O55" s="31"/>
      <c r="P55" s="31"/>
      <c r="Q55" s="25"/>
      <c r="R55" s="14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6"/>
      <c r="N65"/>
    </row>
    <row r="66" spans="1:18">
      <c r="C66" s="21" t="s">
        <v>16</v>
      </c>
      <c r="M66" s="26"/>
      <c r="N66"/>
    </row>
    <row r="67" spans="1:18">
      <c r="J67" s="41"/>
      <c r="K67" s="19" t="s">
        <v>1</v>
      </c>
      <c r="L67" s="17"/>
      <c r="M67" s="27"/>
      <c r="N67" s="17"/>
      <c r="O67" s="42"/>
      <c r="P67" s="42"/>
      <c r="Q67" s="23"/>
      <c r="R67" s="17"/>
    </row>
    <row r="68" spans="1:18" ht="24.75">
      <c r="C68" s="101" t="s">
        <v>25</v>
      </c>
      <c r="D68" s="101"/>
      <c r="E68" s="101"/>
      <c r="F68" s="101"/>
      <c r="G68" s="101"/>
      <c r="H68" s="101"/>
      <c r="J68" s="41"/>
      <c r="K68" s="20" t="s">
        <v>3</v>
      </c>
      <c r="L68" s="18"/>
      <c r="M68" s="28"/>
      <c r="N68" s="18"/>
      <c r="O68" s="34"/>
      <c r="P68" s="34"/>
      <c r="Q68" s="24"/>
      <c r="R68" s="18"/>
    </row>
    <row r="69" spans="1:18">
      <c r="J69" s="41"/>
      <c r="K69" s="20" t="s">
        <v>4</v>
      </c>
      <c r="L69" s="18"/>
      <c r="M69" s="28"/>
      <c r="N69" s="18"/>
      <c r="O69" s="34"/>
      <c r="P69" s="34"/>
      <c r="Q69" s="24"/>
      <c r="R69" s="18"/>
    </row>
    <row r="70" spans="1:18" ht="19.5">
      <c r="A70" s="38" t="s">
        <v>24</v>
      </c>
      <c r="C70" s="4"/>
      <c r="J70" s="41"/>
      <c r="K70" s="20" t="s">
        <v>2</v>
      </c>
      <c r="L70" s="18"/>
      <c r="M70" s="28"/>
      <c r="N70" s="18"/>
      <c r="O70" s="34"/>
      <c r="P70" s="34"/>
      <c r="Q70" s="24"/>
      <c r="R70" s="18"/>
    </row>
    <row r="71" spans="1:18" ht="21">
      <c r="A71" s="36" t="s">
        <v>26</v>
      </c>
      <c r="B71" s="37"/>
      <c r="J71" s="41"/>
      <c r="K71" s="20" t="s">
        <v>10</v>
      </c>
      <c r="L71" s="18"/>
      <c r="M71" s="28"/>
      <c r="N71" s="18"/>
      <c r="O71" s="34"/>
      <c r="P71" s="34"/>
      <c r="Q71" s="24"/>
      <c r="R71" s="18"/>
    </row>
    <row r="72" spans="1:18" ht="19.5">
      <c r="K72" s="80" t="s">
        <v>28</v>
      </c>
      <c r="L72" s="18"/>
      <c r="M72" s="81" t="s">
        <v>27</v>
      </c>
      <c r="N72" s="76"/>
      <c r="O72" s="77"/>
      <c r="P72" s="77"/>
      <c r="Q72" s="24"/>
      <c r="R72" s="18"/>
    </row>
    <row r="73" spans="1:18" ht="21">
      <c r="A73" s="7"/>
      <c r="B73" s="10"/>
      <c r="C73" s="11"/>
      <c r="D73" s="11"/>
      <c r="E73" s="11"/>
      <c r="F73" s="11"/>
      <c r="G73" s="11"/>
      <c r="H73" s="11"/>
      <c r="I73" s="11"/>
      <c r="J73" s="11"/>
      <c r="K73" s="11"/>
      <c r="L73" s="9"/>
      <c r="M73" s="30"/>
      <c r="N73" s="9"/>
    </row>
    <row r="74" spans="1:18" ht="35.25" customHeight="1">
      <c r="A74" s="98" t="s">
        <v>23</v>
      </c>
      <c r="B74" s="99"/>
      <c r="C74" s="16" t="s">
        <v>5</v>
      </c>
      <c r="D74" s="16" t="s">
        <v>12</v>
      </c>
      <c r="E74" s="16" t="s">
        <v>13</v>
      </c>
      <c r="F74" s="43" t="s">
        <v>14</v>
      </c>
      <c r="G74" s="43" t="s">
        <v>15</v>
      </c>
      <c r="H74" s="16">
        <v>2</v>
      </c>
      <c r="I74" s="16">
        <v>4</v>
      </c>
      <c r="J74" s="16">
        <v>6</v>
      </c>
      <c r="K74" s="16">
        <v>8</v>
      </c>
      <c r="L74" s="12">
        <v>10</v>
      </c>
      <c r="M74" s="15">
        <v>12</v>
      </c>
      <c r="N74" s="12" t="s">
        <v>0</v>
      </c>
    </row>
    <row r="75" spans="1:18">
      <c r="A75" s="94"/>
      <c r="B75" s="95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40"/>
      <c r="N75" s="44">
        <f>SUM(D75:M75)</f>
        <v>0</v>
      </c>
    </row>
    <row r="76" spans="1:18">
      <c r="A76" s="94"/>
      <c r="B76" s="95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31"/>
      <c r="N76" s="14">
        <f>SUM(D76:M76)</f>
        <v>0</v>
      </c>
    </row>
    <row r="77" spans="1:18">
      <c r="A77" s="94"/>
      <c r="B77" s="95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31"/>
      <c r="N77" s="14">
        <f t="shared" ref="N77:N119" si="1">SUM(D77:M77)</f>
        <v>0</v>
      </c>
    </row>
    <row r="78" spans="1:18">
      <c r="A78" s="94"/>
      <c r="B78" s="95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31"/>
      <c r="N78" s="14">
        <f t="shared" si="1"/>
        <v>0</v>
      </c>
    </row>
    <row r="79" spans="1:18">
      <c r="A79" s="94"/>
      <c r="B79" s="9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31"/>
      <c r="N79" s="14">
        <f t="shared" si="1"/>
        <v>0</v>
      </c>
    </row>
    <row r="80" spans="1:18">
      <c r="A80" s="94"/>
      <c r="B80" s="95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31"/>
      <c r="N80" s="14">
        <f t="shared" si="1"/>
        <v>0</v>
      </c>
    </row>
    <row r="81" spans="1:14">
      <c r="A81" s="94"/>
      <c r="B81" s="95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31"/>
      <c r="N81" s="14">
        <f t="shared" si="1"/>
        <v>0</v>
      </c>
    </row>
    <row r="82" spans="1:14">
      <c r="A82" s="94"/>
      <c r="B82" s="95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31"/>
      <c r="N82" s="14">
        <f t="shared" si="1"/>
        <v>0</v>
      </c>
    </row>
    <row r="83" spans="1:14">
      <c r="A83" s="94"/>
      <c r="B83" s="95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31"/>
      <c r="N83" s="14">
        <f t="shared" si="1"/>
        <v>0</v>
      </c>
    </row>
    <row r="84" spans="1:14">
      <c r="A84" s="94"/>
      <c r="B84" s="95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31"/>
      <c r="N84" s="14">
        <f t="shared" si="1"/>
        <v>0</v>
      </c>
    </row>
    <row r="85" spans="1:14">
      <c r="A85" s="94"/>
      <c r="B85" s="9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31"/>
      <c r="N85" s="14">
        <f t="shared" si="1"/>
        <v>0</v>
      </c>
    </row>
    <row r="86" spans="1:14">
      <c r="A86" s="94"/>
      <c r="B86" s="95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31"/>
      <c r="N86" s="14">
        <f t="shared" si="1"/>
        <v>0</v>
      </c>
    </row>
    <row r="87" spans="1:14">
      <c r="A87" s="94"/>
      <c r="B87" s="95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31"/>
      <c r="N87" s="14">
        <f t="shared" si="1"/>
        <v>0</v>
      </c>
    </row>
    <row r="88" spans="1:14">
      <c r="A88" s="94"/>
      <c r="B88" s="95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31"/>
      <c r="N88" s="14">
        <f t="shared" si="1"/>
        <v>0</v>
      </c>
    </row>
    <row r="89" spans="1:14">
      <c r="A89" s="94"/>
      <c r="B89" s="95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31"/>
      <c r="N89" s="14">
        <f t="shared" si="1"/>
        <v>0</v>
      </c>
    </row>
    <row r="90" spans="1:14">
      <c r="A90" s="94"/>
      <c r="B90" s="95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31"/>
      <c r="N90" s="14">
        <f t="shared" si="1"/>
        <v>0</v>
      </c>
    </row>
    <row r="91" spans="1:14">
      <c r="A91" s="94"/>
      <c r="B91" s="95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31"/>
      <c r="N91" s="14">
        <f t="shared" si="1"/>
        <v>0</v>
      </c>
    </row>
    <row r="92" spans="1:14">
      <c r="A92" s="94"/>
      <c r="B92" s="95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31"/>
      <c r="N92" s="14">
        <f t="shared" si="1"/>
        <v>0</v>
      </c>
    </row>
    <row r="93" spans="1:14">
      <c r="A93" s="94"/>
      <c r="B93" s="95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31"/>
      <c r="N93" s="14">
        <f t="shared" si="1"/>
        <v>0</v>
      </c>
    </row>
    <row r="94" spans="1:14">
      <c r="A94" s="94"/>
      <c r="B94" s="95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31"/>
      <c r="N94" s="14">
        <f t="shared" si="1"/>
        <v>0</v>
      </c>
    </row>
    <row r="95" spans="1:14">
      <c r="A95" s="94"/>
      <c r="B95" s="95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31"/>
      <c r="N95" s="14">
        <f t="shared" si="1"/>
        <v>0</v>
      </c>
    </row>
    <row r="96" spans="1:14">
      <c r="A96" s="94"/>
      <c r="B96" s="95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31"/>
      <c r="N96" s="14">
        <f t="shared" si="1"/>
        <v>0</v>
      </c>
    </row>
    <row r="97" spans="1:14">
      <c r="A97" s="94"/>
      <c r="B97" s="95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31"/>
      <c r="N97" s="14">
        <f t="shared" si="1"/>
        <v>0</v>
      </c>
    </row>
    <row r="98" spans="1:14">
      <c r="A98" s="94"/>
      <c r="B98" s="95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31"/>
      <c r="N98" s="14">
        <f t="shared" si="1"/>
        <v>0</v>
      </c>
    </row>
    <row r="99" spans="1:14">
      <c r="A99" s="94"/>
      <c r="B99" s="95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31"/>
      <c r="N99" s="14">
        <f t="shared" si="1"/>
        <v>0</v>
      </c>
    </row>
    <row r="100" spans="1:14">
      <c r="A100" s="94"/>
      <c r="B100" s="9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31"/>
      <c r="N100" s="14">
        <f t="shared" si="1"/>
        <v>0</v>
      </c>
    </row>
    <row r="101" spans="1:14">
      <c r="A101" s="94"/>
      <c r="B101" s="95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31"/>
      <c r="N101" s="14">
        <f t="shared" si="1"/>
        <v>0</v>
      </c>
    </row>
    <row r="102" spans="1:14">
      <c r="A102" s="94"/>
      <c r="B102" s="95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31"/>
      <c r="N102" s="14">
        <f t="shared" si="1"/>
        <v>0</v>
      </c>
    </row>
    <row r="103" spans="1:14">
      <c r="A103" s="94"/>
      <c r="B103" s="95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31"/>
      <c r="N103" s="14">
        <f t="shared" si="1"/>
        <v>0</v>
      </c>
    </row>
    <row r="104" spans="1:14">
      <c r="A104" s="94"/>
      <c r="B104" s="95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31"/>
      <c r="N104" s="14">
        <f t="shared" si="1"/>
        <v>0</v>
      </c>
    </row>
    <row r="105" spans="1:14">
      <c r="A105" s="94"/>
      <c r="B105" s="95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31"/>
      <c r="N105" s="14">
        <f t="shared" si="1"/>
        <v>0</v>
      </c>
    </row>
    <row r="106" spans="1:14">
      <c r="A106" s="94"/>
      <c r="B106" s="95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31"/>
      <c r="N106" s="14">
        <f t="shared" si="1"/>
        <v>0</v>
      </c>
    </row>
    <row r="107" spans="1:14">
      <c r="A107" s="94"/>
      <c r="B107" s="95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31"/>
      <c r="N107" s="14">
        <f t="shared" si="1"/>
        <v>0</v>
      </c>
    </row>
    <row r="108" spans="1:14">
      <c r="A108" s="94"/>
      <c r="B108" s="95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31"/>
      <c r="N108" s="14">
        <f t="shared" si="1"/>
        <v>0</v>
      </c>
    </row>
    <row r="109" spans="1:14">
      <c r="A109" s="94"/>
      <c r="B109" s="95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31"/>
      <c r="N109" s="14">
        <f t="shared" si="1"/>
        <v>0</v>
      </c>
    </row>
    <row r="110" spans="1:14">
      <c r="A110" s="94"/>
      <c r="B110" s="95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31"/>
      <c r="N110" s="14">
        <f t="shared" si="1"/>
        <v>0</v>
      </c>
    </row>
    <row r="111" spans="1:14">
      <c r="A111" s="94"/>
      <c r="B111" s="95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31"/>
      <c r="N111" s="14">
        <f t="shared" si="1"/>
        <v>0</v>
      </c>
    </row>
    <row r="112" spans="1:14">
      <c r="A112" s="94"/>
      <c r="B112" s="95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31"/>
      <c r="N112" s="14">
        <f t="shared" si="1"/>
        <v>0</v>
      </c>
    </row>
    <row r="113" spans="1:14">
      <c r="A113" s="94"/>
      <c r="B113" s="95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31"/>
      <c r="N113" s="14">
        <f t="shared" si="1"/>
        <v>0</v>
      </c>
    </row>
    <row r="114" spans="1:14">
      <c r="A114" s="94"/>
      <c r="B114" s="95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31"/>
      <c r="N114" s="14">
        <f t="shared" si="1"/>
        <v>0</v>
      </c>
    </row>
    <row r="115" spans="1:14">
      <c r="A115" s="94"/>
      <c r="B115" s="9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31"/>
      <c r="N115" s="14">
        <f t="shared" si="1"/>
        <v>0</v>
      </c>
    </row>
    <row r="116" spans="1:14">
      <c r="A116" s="94"/>
      <c r="B116" s="95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31"/>
      <c r="N116" s="14">
        <f t="shared" si="1"/>
        <v>0</v>
      </c>
    </row>
    <row r="117" spans="1:14">
      <c r="A117" s="94"/>
      <c r="B117" s="95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31"/>
      <c r="N117" s="14">
        <f t="shared" si="1"/>
        <v>0</v>
      </c>
    </row>
    <row r="118" spans="1:14">
      <c r="A118" s="94"/>
      <c r="B118" s="95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31"/>
      <c r="N118" s="14">
        <f t="shared" si="1"/>
        <v>0</v>
      </c>
    </row>
    <row r="119" spans="1:14">
      <c r="A119" s="94"/>
      <c r="B119" s="95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31"/>
      <c r="N119" s="14">
        <f t="shared" si="1"/>
        <v>0</v>
      </c>
    </row>
    <row r="120" spans="1:14">
      <c r="M120" s="26"/>
      <c r="N120" s="1"/>
    </row>
    <row r="121" spans="1:14">
      <c r="M121" s="26"/>
      <c r="N121" s="1"/>
    </row>
    <row r="122" spans="1:14">
      <c r="M122" s="26"/>
      <c r="N122" s="1"/>
    </row>
    <row r="123" spans="1:14">
      <c r="M123" s="26"/>
      <c r="N123"/>
    </row>
    <row r="124" spans="1:14">
      <c r="B124" s="3"/>
      <c r="M124" s="26"/>
      <c r="N124"/>
    </row>
    <row r="125" spans="1:14">
      <c r="B125" s="3"/>
      <c r="M125" s="26"/>
      <c r="N125"/>
    </row>
    <row r="126" spans="1:14">
      <c r="B126" s="3"/>
      <c r="M126" s="26"/>
      <c r="N126"/>
    </row>
    <row r="127" spans="1:14">
      <c r="M127" s="26"/>
      <c r="N127"/>
    </row>
    <row r="128" spans="1:14">
      <c r="M128" s="26"/>
      <c r="N128"/>
    </row>
    <row r="129" spans="13:14">
      <c r="M129" s="26"/>
      <c r="N129"/>
    </row>
  </sheetData>
  <mergeCells count="96">
    <mergeCell ref="C68:H68"/>
    <mergeCell ref="C4:H4"/>
    <mergeCell ref="O9:P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104:B104"/>
    <mergeCell ref="A105:B105"/>
    <mergeCell ref="A106:B106"/>
    <mergeCell ref="A107:B107"/>
    <mergeCell ref="A98:B98"/>
    <mergeCell ref="A99:B99"/>
    <mergeCell ref="A100:B100"/>
    <mergeCell ref="A101:B101"/>
    <mergeCell ref="A102:B102"/>
    <mergeCell ref="A118:B118"/>
    <mergeCell ref="A119:B119"/>
    <mergeCell ref="A10:B10"/>
    <mergeCell ref="A74:B74"/>
    <mergeCell ref="A9:B9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103:B103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614BBB-B779-4E0E-84D5-E32A90B5EC7A}">
          <x14:formula1>
            <xm:f>'1'!$B$4:$B$235</xm:f>
          </x14:formula1>
          <xm:sqref>A75:B119 A11:B55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2B431-4F90-47B1-9355-02B4DECC9A1C}">
  <sheetPr codeName="Sheet2">
    <tabColor rgb="FFFFC000"/>
  </sheetPr>
  <dimension ref="A2:AE129"/>
  <sheetViews>
    <sheetView view="pageBreakPreview" zoomScale="75" zoomScaleNormal="75" zoomScaleSheetLayoutView="75" workbookViewId="0">
      <selection activeCell="R69" sqref="R69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6" customWidth="1"/>
    <col min="17" max="17" width="5.44140625" style="22" bestFit="1" customWidth="1"/>
    <col min="18" max="18" width="10.44140625" bestFit="1" customWidth="1"/>
    <col min="19" max="31" width="8.88671875" style="50"/>
  </cols>
  <sheetData>
    <row r="2" spans="1:18">
      <c r="C2" s="21" t="s">
        <v>11</v>
      </c>
    </row>
    <row r="3" spans="1:18" ht="16.5">
      <c r="K3" s="55" t="s">
        <v>1</v>
      </c>
      <c r="L3" s="56"/>
      <c r="M3" s="56"/>
      <c r="N3" s="57"/>
      <c r="O3" s="58"/>
      <c r="P3" s="58"/>
      <c r="Q3" s="59"/>
      <c r="R3" s="56"/>
    </row>
    <row r="4" spans="1:18" ht="24.75">
      <c r="C4" s="101" t="s">
        <v>25</v>
      </c>
      <c r="D4" s="101"/>
      <c r="E4" s="101"/>
      <c r="F4" s="101"/>
      <c r="G4" s="101"/>
      <c r="H4" s="101"/>
      <c r="K4" s="60" t="s">
        <v>3</v>
      </c>
      <c r="L4" s="61"/>
      <c r="M4" s="61"/>
      <c r="N4" s="62"/>
      <c r="O4" s="63"/>
      <c r="P4" s="63"/>
      <c r="Q4" s="64"/>
      <c r="R4" s="61"/>
    </row>
    <row r="5" spans="1:18" ht="16.5">
      <c r="K5" s="60" t="s">
        <v>4</v>
      </c>
      <c r="L5" s="61"/>
      <c r="M5" s="61"/>
      <c r="N5" s="62"/>
      <c r="O5" s="63"/>
      <c r="P5" s="63"/>
      <c r="Q5" s="64"/>
      <c r="R5" s="61"/>
    </row>
    <row r="6" spans="1:18" ht="19.5">
      <c r="A6" s="38" t="s">
        <v>24</v>
      </c>
      <c r="C6" s="4"/>
      <c r="K6" s="60" t="s">
        <v>2</v>
      </c>
      <c r="L6" s="61"/>
      <c r="M6" s="61"/>
      <c r="N6" s="62"/>
      <c r="O6" s="63"/>
      <c r="P6" s="63"/>
      <c r="Q6" s="64"/>
      <c r="R6" s="61"/>
    </row>
    <row r="7" spans="1:18" ht="21">
      <c r="A7" s="36" t="s">
        <v>26</v>
      </c>
      <c r="B7" s="37"/>
      <c r="K7" s="60" t="s">
        <v>10</v>
      </c>
      <c r="L7" s="61"/>
      <c r="M7" s="61"/>
      <c r="N7" s="62"/>
      <c r="O7" s="65"/>
      <c r="P7" s="65"/>
      <c r="Q7" s="64"/>
      <c r="R7" s="61"/>
    </row>
    <row r="8" spans="1:18" ht="19.5">
      <c r="C8" s="93"/>
      <c r="K8" s="85" t="s">
        <v>28</v>
      </c>
      <c r="L8" s="61"/>
      <c r="M8" s="86" t="s">
        <v>27</v>
      </c>
      <c r="N8" s="87"/>
      <c r="O8" s="88"/>
      <c r="P8" s="88"/>
      <c r="Q8" s="64"/>
      <c r="R8" s="61"/>
    </row>
    <row r="9" spans="1:18">
      <c r="A9" s="100" t="s">
        <v>19</v>
      </c>
      <c r="B9" s="100"/>
      <c r="C9" s="49" t="s">
        <v>20</v>
      </c>
      <c r="D9" s="48" t="s">
        <v>21</v>
      </c>
      <c r="E9" s="11"/>
      <c r="F9" s="11"/>
      <c r="G9" s="11"/>
      <c r="H9" s="11"/>
      <c r="I9" s="11"/>
      <c r="J9" s="11"/>
      <c r="K9" s="11"/>
      <c r="L9" s="11"/>
      <c r="M9" s="9"/>
      <c r="N9" s="8"/>
      <c r="O9" s="102"/>
      <c r="P9" s="102"/>
      <c r="Q9" s="35"/>
      <c r="R9" s="9"/>
    </row>
    <row r="10" spans="1:18" ht="16.5">
      <c r="A10" s="96" t="s">
        <v>23</v>
      </c>
      <c r="B10" s="97"/>
      <c r="C10" s="82" t="s">
        <v>5</v>
      </c>
      <c r="D10" s="82">
        <v>0</v>
      </c>
      <c r="E10" s="82">
        <v>1</v>
      </c>
      <c r="F10" s="82">
        <v>2</v>
      </c>
      <c r="G10" s="82">
        <v>4</v>
      </c>
      <c r="H10" s="82">
        <v>6</v>
      </c>
      <c r="I10" s="82">
        <v>8</v>
      </c>
      <c r="J10" s="82">
        <v>10</v>
      </c>
      <c r="K10" s="82">
        <v>12</v>
      </c>
      <c r="L10" s="82">
        <v>14</v>
      </c>
      <c r="M10" s="83">
        <v>16</v>
      </c>
      <c r="N10" s="84" t="s">
        <v>6</v>
      </c>
      <c r="O10" s="84" t="s">
        <v>8</v>
      </c>
      <c r="P10" s="84" t="s">
        <v>9</v>
      </c>
      <c r="Q10" s="84" t="s">
        <v>7</v>
      </c>
      <c r="R10" s="83" t="s">
        <v>0</v>
      </c>
    </row>
    <row r="11" spans="1:18" ht="23.25" customHeight="1">
      <c r="A11" s="103"/>
      <c r="B11" s="104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7"/>
      <c r="O11" s="68"/>
      <c r="P11" s="68"/>
      <c r="Q11" s="69"/>
      <c r="R11" s="44">
        <f>SUM(D11:Q11)</f>
        <v>0</v>
      </c>
    </row>
    <row r="12" spans="1:18" ht="21" customHeight="1">
      <c r="A12" s="103"/>
      <c r="B12" s="104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  <c r="O12" s="72"/>
      <c r="P12" s="72"/>
      <c r="Q12" s="73"/>
      <c r="R12" s="14">
        <f>SUM(D12:Q12)</f>
        <v>0</v>
      </c>
    </row>
    <row r="13" spans="1:18" ht="21" customHeight="1">
      <c r="A13" s="103"/>
      <c r="B13" s="104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  <c r="O13" s="72"/>
      <c r="P13" s="72"/>
      <c r="Q13" s="73"/>
      <c r="R13" s="14">
        <f t="shared" ref="R13:R55" si="0">SUM(D13:Q13)</f>
        <v>0</v>
      </c>
    </row>
    <row r="14" spans="1:18" ht="21" customHeight="1">
      <c r="A14" s="103"/>
      <c r="B14" s="104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1"/>
      <c r="O14" s="72"/>
      <c r="P14" s="72"/>
      <c r="Q14" s="73"/>
      <c r="R14" s="14">
        <f t="shared" si="0"/>
        <v>0</v>
      </c>
    </row>
    <row r="15" spans="1:18" ht="21" customHeight="1">
      <c r="A15" s="103"/>
      <c r="B15" s="104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1"/>
      <c r="O15" s="72"/>
      <c r="P15" s="72"/>
      <c r="Q15" s="73"/>
      <c r="R15" s="14">
        <f t="shared" si="0"/>
        <v>0</v>
      </c>
    </row>
    <row r="16" spans="1:18" ht="21" customHeight="1">
      <c r="A16" s="103"/>
      <c r="B16" s="104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  <c r="O16" s="72"/>
      <c r="P16" s="72"/>
      <c r="Q16" s="73"/>
      <c r="R16" s="14">
        <f t="shared" si="0"/>
        <v>0</v>
      </c>
    </row>
    <row r="17" spans="1:18" ht="21" customHeight="1">
      <c r="A17" s="103"/>
      <c r="B17" s="104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72"/>
      <c r="P17" s="72"/>
      <c r="Q17" s="73"/>
      <c r="R17" s="14">
        <f t="shared" si="0"/>
        <v>0</v>
      </c>
    </row>
    <row r="18" spans="1:18" ht="21" customHeight="1">
      <c r="A18" s="103"/>
      <c r="B18" s="104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1"/>
      <c r="O18" s="72"/>
      <c r="P18" s="72"/>
      <c r="Q18" s="73"/>
      <c r="R18" s="14">
        <f t="shared" si="0"/>
        <v>0</v>
      </c>
    </row>
    <row r="19" spans="1:18" ht="21" customHeight="1">
      <c r="A19" s="103"/>
      <c r="B19" s="104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1"/>
      <c r="O19" s="72"/>
      <c r="P19" s="72"/>
      <c r="Q19" s="73"/>
      <c r="R19" s="14">
        <f t="shared" si="0"/>
        <v>0</v>
      </c>
    </row>
    <row r="20" spans="1:18" ht="21" customHeight="1">
      <c r="A20" s="103"/>
      <c r="B20" s="104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1"/>
      <c r="O20" s="72"/>
      <c r="P20" s="72"/>
      <c r="Q20" s="73"/>
      <c r="R20" s="14">
        <f t="shared" si="0"/>
        <v>0</v>
      </c>
    </row>
    <row r="21" spans="1:18" ht="21" customHeight="1">
      <c r="A21" s="103"/>
      <c r="B21" s="104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2"/>
      <c r="P21" s="72"/>
      <c r="Q21" s="73"/>
      <c r="R21" s="14">
        <f t="shared" si="0"/>
        <v>0</v>
      </c>
    </row>
    <row r="22" spans="1:18" ht="21" customHeight="1">
      <c r="A22" s="103"/>
      <c r="B22" s="104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2"/>
      <c r="P22" s="72"/>
      <c r="Q22" s="73"/>
      <c r="R22" s="14">
        <f t="shared" si="0"/>
        <v>0</v>
      </c>
    </row>
    <row r="23" spans="1:18" ht="21" customHeight="1">
      <c r="A23" s="103"/>
      <c r="B23" s="104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2"/>
      <c r="P23" s="72"/>
      <c r="Q23" s="73"/>
      <c r="R23" s="14">
        <f t="shared" si="0"/>
        <v>0</v>
      </c>
    </row>
    <row r="24" spans="1:18" ht="21" customHeight="1">
      <c r="A24" s="103"/>
      <c r="B24" s="104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2"/>
      <c r="P24" s="72"/>
      <c r="Q24" s="73"/>
      <c r="R24" s="14">
        <f t="shared" si="0"/>
        <v>0</v>
      </c>
    </row>
    <row r="25" spans="1:18" ht="21" customHeight="1">
      <c r="A25" s="103"/>
      <c r="B25" s="104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2"/>
      <c r="P25" s="72"/>
      <c r="Q25" s="73"/>
      <c r="R25" s="14">
        <f t="shared" si="0"/>
        <v>0</v>
      </c>
    </row>
    <row r="26" spans="1:18" ht="21" customHeight="1">
      <c r="A26" s="103"/>
      <c r="B26" s="104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2"/>
      <c r="P26" s="72"/>
      <c r="Q26" s="73"/>
      <c r="R26" s="14">
        <f t="shared" si="0"/>
        <v>0</v>
      </c>
    </row>
    <row r="27" spans="1:18" ht="21" customHeight="1">
      <c r="A27" s="103"/>
      <c r="B27" s="104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2"/>
      <c r="P27" s="72"/>
      <c r="Q27" s="73"/>
      <c r="R27" s="14">
        <f t="shared" si="0"/>
        <v>0</v>
      </c>
    </row>
    <row r="28" spans="1:18" ht="21" customHeight="1">
      <c r="A28" s="103"/>
      <c r="B28" s="104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2"/>
      <c r="P28" s="72"/>
      <c r="Q28" s="73"/>
      <c r="R28" s="14">
        <f t="shared" si="0"/>
        <v>0</v>
      </c>
    </row>
    <row r="29" spans="1:18" ht="21" customHeight="1">
      <c r="A29" s="103"/>
      <c r="B29" s="104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  <c r="O29" s="72"/>
      <c r="P29" s="72"/>
      <c r="Q29" s="73"/>
      <c r="R29" s="14">
        <f t="shared" si="0"/>
        <v>0</v>
      </c>
    </row>
    <row r="30" spans="1:18" ht="21" customHeight="1">
      <c r="A30" s="103"/>
      <c r="B30" s="104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2"/>
      <c r="P30" s="72"/>
      <c r="Q30" s="73"/>
      <c r="R30" s="14">
        <f t="shared" si="0"/>
        <v>0</v>
      </c>
    </row>
    <row r="31" spans="1:18" ht="21" customHeight="1">
      <c r="A31" s="103"/>
      <c r="B31" s="104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1"/>
      <c r="O31" s="72"/>
      <c r="P31" s="72"/>
      <c r="Q31" s="73"/>
      <c r="R31" s="14">
        <f t="shared" si="0"/>
        <v>0</v>
      </c>
    </row>
    <row r="32" spans="1:18" ht="21" customHeight="1">
      <c r="A32" s="103"/>
      <c r="B32" s="104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2"/>
      <c r="P32" s="72"/>
      <c r="Q32" s="73"/>
      <c r="R32" s="14">
        <f t="shared" si="0"/>
        <v>0</v>
      </c>
    </row>
    <row r="33" spans="1:18" ht="21" customHeight="1">
      <c r="A33" s="103"/>
      <c r="B33" s="104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1"/>
      <c r="O33" s="72"/>
      <c r="P33" s="72"/>
      <c r="Q33" s="73"/>
      <c r="R33" s="14">
        <f t="shared" si="0"/>
        <v>0</v>
      </c>
    </row>
    <row r="34" spans="1:18" ht="21" customHeight="1">
      <c r="A34" s="103"/>
      <c r="B34" s="104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1"/>
      <c r="O34" s="72"/>
      <c r="P34" s="72"/>
      <c r="Q34" s="73"/>
      <c r="R34" s="14">
        <f t="shared" si="0"/>
        <v>0</v>
      </c>
    </row>
    <row r="35" spans="1:18" ht="21" customHeight="1">
      <c r="A35" s="103"/>
      <c r="B35" s="104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1"/>
      <c r="O35" s="72"/>
      <c r="P35" s="72"/>
      <c r="Q35" s="73"/>
      <c r="R35" s="14">
        <f t="shared" si="0"/>
        <v>0</v>
      </c>
    </row>
    <row r="36" spans="1:18" ht="21" customHeight="1">
      <c r="A36" s="103"/>
      <c r="B36" s="104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1"/>
      <c r="O36" s="72"/>
      <c r="P36" s="72"/>
      <c r="Q36" s="73"/>
      <c r="R36" s="14">
        <f t="shared" si="0"/>
        <v>0</v>
      </c>
    </row>
    <row r="37" spans="1:18" ht="21" customHeight="1">
      <c r="A37" s="103"/>
      <c r="B37" s="104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1"/>
      <c r="O37" s="72"/>
      <c r="P37" s="72"/>
      <c r="Q37" s="73"/>
      <c r="R37" s="14">
        <f t="shared" si="0"/>
        <v>0</v>
      </c>
    </row>
    <row r="38" spans="1:18" ht="21" customHeight="1">
      <c r="A38" s="103"/>
      <c r="B38" s="104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1"/>
      <c r="O38" s="72"/>
      <c r="P38" s="72"/>
      <c r="Q38" s="73"/>
      <c r="R38" s="14">
        <f t="shared" si="0"/>
        <v>0</v>
      </c>
    </row>
    <row r="39" spans="1:18" ht="21" customHeight="1">
      <c r="A39" s="103"/>
      <c r="B39" s="104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1"/>
      <c r="O39" s="72"/>
      <c r="P39" s="72"/>
      <c r="Q39" s="73"/>
      <c r="R39" s="14">
        <f t="shared" si="0"/>
        <v>0</v>
      </c>
    </row>
    <row r="40" spans="1:18" ht="21" customHeight="1">
      <c r="A40" s="103"/>
      <c r="B40" s="104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1"/>
      <c r="O40" s="72"/>
      <c r="P40" s="72"/>
      <c r="Q40" s="73"/>
      <c r="R40" s="14">
        <f t="shared" si="0"/>
        <v>0</v>
      </c>
    </row>
    <row r="41" spans="1:18" ht="21" customHeight="1">
      <c r="A41" s="103"/>
      <c r="B41" s="104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1"/>
      <c r="O41" s="72"/>
      <c r="P41" s="72"/>
      <c r="Q41" s="73"/>
      <c r="R41" s="14">
        <f t="shared" si="0"/>
        <v>0</v>
      </c>
    </row>
    <row r="42" spans="1:18" ht="21" customHeight="1">
      <c r="A42" s="103"/>
      <c r="B42" s="104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1"/>
      <c r="O42" s="72"/>
      <c r="P42" s="72"/>
      <c r="Q42" s="73"/>
      <c r="R42" s="14">
        <f t="shared" si="0"/>
        <v>0</v>
      </c>
    </row>
    <row r="43" spans="1:18" ht="21" customHeight="1">
      <c r="A43" s="103"/>
      <c r="B43" s="104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1"/>
      <c r="O43" s="72"/>
      <c r="P43" s="72"/>
      <c r="Q43" s="73"/>
      <c r="R43" s="14">
        <f t="shared" si="0"/>
        <v>0</v>
      </c>
    </row>
    <row r="44" spans="1:18" ht="21" customHeight="1">
      <c r="A44" s="103"/>
      <c r="B44" s="104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1"/>
      <c r="O44" s="72"/>
      <c r="P44" s="72"/>
      <c r="Q44" s="73"/>
      <c r="R44" s="14">
        <f t="shared" si="0"/>
        <v>0</v>
      </c>
    </row>
    <row r="45" spans="1:18" ht="21" customHeight="1">
      <c r="A45" s="103"/>
      <c r="B45" s="104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1"/>
      <c r="O45" s="72"/>
      <c r="P45" s="72"/>
      <c r="Q45" s="73"/>
      <c r="R45" s="14">
        <f t="shared" si="0"/>
        <v>0</v>
      </c>
    </row>
    <row r="46" spans="1:18" ht="21" customHeight="1">
      <c r="A46" s="103"/>
      <c r="B46" s="104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1"/>
      <c r="O46" s="72"/>
      <c r="P46" s="72"/>
      <c r="Q46" s="73"/>
      <c r="R46" s="14">
        <f t="shared" si="0"/>
        <v>0</v>
      </c>
    </row>
    <row r="47" spans="1:18" ht="21" customHeight="1">
      <c r="A47" s="103"/>
      <c r="B47" s="104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1"/>
      <c r="O47" s="72"/>
      <c r="P47" s="72"/>
      <c r="Q47" s="73"/>
      <c r="R47" s="14">
        <f t="shared" si="0"/>
        <v>0</v>
      </c>
    </row>
    <row r="48" spans="1:18" ht="21" customHeight="1">
      <c r="A48" s="103"/>
      <c r="B48" s="104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1"/>
      <c r="O48" s="72"/>
      <c r="P48" s="72"/>
      <c r="Q48" s="73"/>
      <c r="R48" s="14">
        <f t="shared" si="0"/>
        <v>0</v>
      </c>
    </row>
    <row r="49" spans="1:18" ht="21" customHeight="1">
      <c r="A49" s="103"/>
      <c r="B49" s="104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1"/>
      <c r="O49" s="72"/>
      <c r="P49" s="72"/>
      <c r="Q49" s="73"/>
      <c r="R49" s="14">
        <f t="shared" si="0"/>
        <v>0</v>
      </c>
    </row>
    <row r="50" spans="1:18" ht="21" customHeight="1">
      <c r="A50" s="103"/>
      <c r="B50" s="104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1"/>
      <c r="O50" s="72"/>
      <c r="P50" s="72"/>
      <c r="Q50" s="73"/>
      <c r="R50" s="14">
        <f t="shared" si="0"/>
        <v>0</v>
      </c>
    </row>
    <row r="51" spans="1:18" ht="21" customHeight="1">
      <c r="A51" s="103"/>
      <c r="B51" s="104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1"/>
      <c r="O51" s="72"/>
      <c r="P51" s="72"/>
      <c r="Q51" s="73"/>
      <c r="R51" s="14">
        <f t="shared" si="0"/>
        <v>0</v>
      </c>
    </row>
    <row r="52" spans="1:18" ht="21" customHeight="1">
      <c r="A52" s="103"/>
      <c r="B52" s="104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1"/>
      <c r="O52" s="72"/>
      <c r="P52" s="72"/>
      <c r="Q52" s="73"/>
      <c r="R52" s="14">
        <f t="shared" si="0"/>
        <v>0</v>
      </c>
    </row>
    <row r="53" spans="1:18" ht="21" customHeight="1">
      <c r="A53" s="103"/>
      <c r="B53" s="104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1"/>
      <c r="O53" s="72"/>
      <c r="P53" s="72"/>
      <c r="Q53" s="73"/>
      <c r="R53" s="14">
        <f t="shared" si="0"/>
        <v>0</v>
      </c>
    </row>
    <row r="54" spans="1:18" ht="21" customHeight="1">
      <c r="A54" s="103"/>
      <c r="B54" s="104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1"/>
      <c r="O54" s="72"/>
      <c r="P54" s="72"/>
      <c r="Q54" s="73"/>
      <c r="R54" s="14">
        <f t="shared" si="0"/>
        <v>0</v>
      </c>
    </row>
    <row r="55" spans="1:18" ht="21" customHeight="1">
      <c r="A55" s="103"/>
      <c r="B55" s="104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1"/>
      <c r="O55" s="72"/>
      <c r="P55" s="72"/>
      <c r="Q55" s="73"/>
      <c r="R55" s="14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6"/>
      <c r="N65"/>
    </row>
    <row r="66" spans="1:18">
      <c r="C66" s="21" t="s">
        <v>16</v>
      </c>
      <c r="M66" s="26"/>
      <c r="N66"/>
    </row>
    <row r="67" spans="1:18">
      <c r="J67" s="41"/>
      <c r="K67" s="19" t="s">
        <v>1</v>
      </c>
      <c r="L67" s="17"/>
      <c r="M67" s="27"/>
      <c r="N67" s="17"/>
      <c r="O67" s="42"/>
      <c r="P67" s="42"/>
      <c r="Q67" s="23"/>
      <c r="R67" s="17"/>
    </row>
    <row r="68" spans="1:18" ht="24.75">
      <c r="C68" s="101" t="s">
        <v>25</v>
      </c>
      <c r="D68" s="101"/>
      <c r="E68" s="101"/>
      <c r="F68" s="101"/>
      <c r="G68" s="101"/>
      <c r="H68" s="101"/>
      <c r="J68" s="41"/>
      <c r="K68" s="20" t="s">
        <v>3</v>
      </c>
      <c r="L68" s="18"/>
      <c r="M68" s="28"/>
      <c r="N68" s="18"/>
      <c r="O68" s="34"/>
      <c r="P68" s="34"/>
      <c r="Q68" s="24"/>
      <c r="R68" s="18"/>
    </row>
    <row r="69" spans="1:18">
      <c r="J69" s="41"/>
      <c r="K69" s="20" t="s">
        <v>4</v>
      </c>
      <c r="L69" s="18"/>
      <c r="M69" s="28"/>
      <c r="N69" s="18"/>
      <c r="O69" s="34"/>
      <c r="P69" s="34"/>
      <c r="Q69" s="24"/>
      <c r="R69" s="18"/>
    </row>
    <row r="70" spans="1:18" ht="19.5">
      <c r="A70" s="38" t="s">
        <v>24</v>
      </c>
      <c r="C70" s="4"/>
      <c r="J70" s="41"/>
      <c r="K70" s="20" t="s">
        <v>2</v>
      </c>
      <c r="L70" s="18"/>
      <c r="M70" s="28"/>
      <c r="N70" s="18"/>
      <c r="O70" s="34"/>
      <c r="P70" s="34"/>
      <c r="Q70" s="24"/>
      <c r="R70" s="18"/>
    </row>
    <row r="71" spans="1:18" ht="21">
      <c r="A71" s="36" t="s">
        <v>26</v>
      </c>
      <c r="B71" s="37"/>
      <c r="J71" s="41"/>
      <c r="K71" s="20" t="s">
        <v>10</v>
      </c>
      <c r="L71" s="18"/>
      <c r="M71" s="28"/>
      <c r="N71" s="18"/>
      <c r="O71" s="34"/>
      <c r="P71" s="34"/>
      <c r="Q71" s="24"/>
      <c r="R71" s="18"/>
    </row>
    <row r="72" spans="1:18">
      <c r="M72" s="29"/>
      <c r="N72"/>
    </row>
    <row r="73" spans="1:18">
      <c r="A73" s="100" t="s">
        <v>19</v>
      </c>
      <c r="B73" s="100"/>
      <c r="C73" s="49" t="s">
        <v>20</v>
      </c>
      <c r="D73" s="48" t="s">
        <v>21</v>
      </c>
      <c r="E73" s="11"/>
      <c r="F73" s="11"/>
      <c r="G73" s="11"/>
      <c r="H73" s="11"/>
      <c r="I73" s="11"/>
      <c r="J73" s="11"/>
      <c r="K73" s="11"/>
      <c r="L73" s="9"/>
      <c r="M73" s="30"/>
      <c r="N73" s="9"/>
    </row>
    <row r="74" spans="1:18" ht="35.25" customHeight="1">
      <c r="A74" s="98" t="s">
        <v>23</v>
      </c>
      <c r="B74" s="99"/>
      <c r="C74" s="16" t="s">
        <v>5</v>
      </c>
      <c r="D74" s="16" t="s">
        <v>12</v>
      </c>
      <c r="E74" s="16" t="s">
        <v>13</v>
      </c>
      <c r="F74" s="43" t="s">
        <v>14</v>
      </c>
      <c r="G74" s="43" t="s">
        <v>15</v>
      </c>
      <c r="H74" s="16">
        <v>2</v>
      </c>
      <c r="I74" s="16">
        <v>4</v>
      </c>
      <c r="J74" s="16">
        <v>6</v>
      </c>
      <c r="K74" s="16">
        <v>8</v>
      </c>
      <c r="L74" s="12">
        <v>10</v>
      </c>
      <c r="M74" s="15">
        <v>12</v>
      </c>
      <c r="N74" s="12" t="s">
        <v>0</v>
      </c>
    </row>
    <row r="75" spans="1:18">
      <c r="A75" s="103"/>
      <c r="B75" s="10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5"/>
      <c r="N75" s="44">
        <f>SUM(D75:M75)</f>
        <v>0</v>
      </c>
    </row>
    <row r="76" spans="1:18">
      <c r="A76" s="103"/>
      <c r="B76" s="104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2"/>
      <c r="N76" s="14">
        <f>SUM(D76:M76)</f>
        <v>0</v>
      </c>
    </row>
    <row r="77" spans="1:18">
      <c r="A77" s="103"/>
      <c r="B77" s="104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2"/>
      <c r="N77" s="14">
        <f t="shared" ref="N77:N119" si="1">SUM(D77:M77)</f>
        <v>0</v>
      </c>
    </row>
    <row r="78" spans="1:18">
      <c r="A78" s="103"/>
      <c r="B78" s="104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2"/>
      <c r="N78" s="14">
        <f t="shared" si="1"/>
        <v>0</v>
      </c>
    </row>
    <row r="79" spans="1:18">
      <c r="A79" s="103"/>
      <c r="B79" s="104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2"/>
      <c r="N79" s="14">
        <f t="shared" si="1"/>
        <v>0</v>
      </c>
    </row>
    <row r="80" spans="1:18">
      <c r="A80" s="103"/>
      <c r="B80" s="104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2"/>
      <c r="N80" s="14">
        <f t="shared" si="1"/>
        <v>0</v>
      </c>
    </row>
    <row r="81" spans="1:14">
      <c r="A81" s="103"/>
      <c r="B81" s="104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2"/>
      <c r="N81" s="14">
        <f t="shared" si="1"/>
        <v>0</v>
      </c>
    </row>
    <row r="82" spans="1:14">
      <c r="A82" s="103"/>
      <c r="B82" s="104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2"/>
      <c r="N82" s="14">
        <f t="shared" si="1"/>
        <v>0</v>
      </c>
    </row>
    <row r="83" spans="1:14">
      <c r="A83" s="103"/>
      <c r="B83" s="104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2"/>
      <c r="N83" s="14">
        <f t="shared" si="1"/>
        <v>0</v>
      </c>
    </row>
    <row r="84" spans="1:14">
      <c r="A84" s="103"/>
      <c r="B84" s="104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2"/>
      <c r="N84" s="14">
        <f t="shared" si="1"/>
        <v>0</v>
      </c>
    </row>
    <row r="85" spans="1:14">
      <c r="A85" s="103"/>
      <c r="B85" s="104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2"/>
      <c r="N85" s="14">
        <f t="shared" si="1"/>
        <v>0</v>
      </c>
    </row>
    <row r="86" spans="1:14">
      <c r="A86" s="103"/>
      <c r="B86" s="104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2"/>
      <c r="N86" s="14">
        <f t="shared" si="1"/>
        <v>0</v>
      </c>
    </row>
    <row r="87" spans="1:14">
      <c r="A87" s="103"/>
      <c r="B87" s="104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2"/>
      <c r="N87" s="14">
        <f t="shared" si="1"/>
        <v>0</v>
      </c>
    </row>
    <row r="88" spans="1:14">
      <c r="A88" s="103"/>
      <c r="B88" s="104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2"/>
      <c r="N88" s="14">
        <f t="shared" si="1"/>
        <v>0</v>
      </c>
    </row>
    <row r="89" spans="1:14">
      <c r="A89" s="103"/>
      <c r="B89" s="104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2"/>
      <c r="N89" s="14">
        <f t="shared" si="1"/>
        <v>0</v>
      </c>
    </row>
    <row r="90" spans="1:14">
      <c r="A90" s="103"/>
      <c r="B90" s="104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2"/>
      <c r="N90" s="14">
        <f t="shared" si="1"/>
        <v>0</v>
      </c>
    </row>
    <row r="91" spans="1:14">
      <c r="A91" s="103"/>
      <c r="B91" s="104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2"/>
      <c r="N91" s="14">
        <f t="shared" si="1"/>
        <v>0</v>
      </c>
    </row>
    <row r="92" spans="1:14">
      <c r="A92" s="103"/>
      <c r="B92" s="104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2"/>
      <c r="N92" s="14">
        <f t="shared" si="1"/>
        <v>0</v>
      </c>
    </row>
    <row r="93" spans="1:14">
      <c r="A93" s="103"/>
      <c r="B93" s="104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2"/>
      <c r="N93" s="14">
        <f t="shared" si="1"/>
        <v>0</v>
      </c>
    </row>
    <row r="94" spans="1:14">
      <c r="A94" s="103"/>
      <c r="B94" s="104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2"/>
      <c r="N94" s="14">
        <f t="shared" si="1"/>
        <v>0</v>
      </c>
    </row>
    <row r="95" spans="1:14">
      <c r="A95" s="103"/>
      <c r="B95" s="104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2"/>
      <c r="N95" s="14">
        <f t="shared" si="1"/>
        <v>0</v>
      </c>
    </row>
    <row r="96" spans="1:14">
      <c r="A96" s="103"/>
      <c r="B96" s="104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2"/>
      <c r="N96" s="14">
        <f t="shared" si="1"/>
        <v>0</v>
      </c>
    </row>
    <row r="97" spans="1:14">
      <c r="A97" s="103"/>
      <c r="B97" s="104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2"/>
      <c r="N97" s="14">
        <f t="shared" si="1"/>
        <v>0</v>
      </c>
    </row>
    <row r="98" spans="1:14">
      <c r="A98" s="103"/>
      <c r="B98" s="104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2"/>
      <c r="N98" s="14">
        <f t="shared" si="1"/>
        <v>0</v>
      </c>
    </row>
    <row r="99" spans="1:14">
      <c r="A99" s="103"/>
      <c r="B99" s="104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2"/>
      <c r="N99" s="14">
        <f t="shared" si="1"/>
        <v>0</v>
      </c>
    </row>
    <row r="100" spans="1:14">
      <c r="A100" s="103"/>
      <c r="B100" s="104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2"/>
      <c r="N100" s="14">
        <f t="shared" si="1"/>
        <v>0</v>
      </c>
    </row>
    <row r="101" spans="1:14">
      <c r="A101" s="103"/>
      <c r="B101" s="104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2"/>
      <c r="N101" s="14">
        <f t="shared" si="1"/>
        <v>0</v>
      </c>
    </row>
    <row r="102" spans="1:14">
      <c r="A102" s="103"/>
      <c r="B102" s="104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2"/>
      <c r="N102" s="14">
        <f t="shared" si="1"/>
        <v>0</v>
      </c>
    </row>
    <row r="103" spans="1:14">
      <c r="A103" s="103"/>
      <c r="B103" s="104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2"/>
      <c r="N103" s="14">
        <f t="shared" si="1"/>
        <v>0</v>
      </c>
    </row>
    <row r="104" spans="1:14">
      <c r="A104" s="103"/>
      <c r="B104" s="104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2"/>
      <c r="N104" s="14">
        <f t="shared" si="1"/>
        <v>0</v>
      </c>
    </row>
    <row r="105" spans="1:14">
      <c r="A105" s="103"/>
      <c r="B105" s="104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2"/>
      <c r="N105" s="14">
        <f t="shared" si="1"/>
        <v>0</v>
      </c>
    </row>
    <row r="106" spans="1:14">
      <c r="A106" s="103"/>
      <c r="B106" s="104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2"/>
      <c r="N106" s="14">
        <f t="shared" si="1"/>
        <v>0</v>
      </c>
    </row>
    <row r="107" spans="1:14">
      <c r="A107" s="103"/>
      <c r="B107" s="104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2"/>
      <c r="N107" s="14">
        <f t="shared" si="1"/>
        <v>0</v>
      </c>
    </row>
    <row r="108" spans="1:14">
      <c r="A108" s="103"/>
      <c r="B108" s="104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2"/>
      <c r="N108" s="14">
        <f t="shared" si="1"/>
        <v>0</v>
      </c>
    </row>
    <row r="109" spans="1:14">
      <c r="A109" s="103"/>
      <c r="B109" s="104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2"/>
      <c r="N109" s="14">
        <f t="shared" si="1"/>
        <v>0</v>
      </c>
    </row>
    <row r="110" spans="1:14">
      <c r="A110" s="103"/>
      <c r="B110" s="104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2"/>
      <c r="N110" s="14">
        <f t="shared" si="1"/>
        <v>0</v>
      </c>
    </row>
    <row r="111" spans="1:14">
      <c r="A111" s="103"/>
      <c r="B111" s="104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2"/>
      <c r="N111" s="14">
        <f t="shared" si="1"/>
        <v>0</v>
      </c>
    </row>
    <row r="112" spans="1:14">
      <c r="A112" s="103"/>
      <c r="B112" s="104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2"/>
      <c r="N112" s="14">
        <f t="shared" si="1"/>
        <v>0</v>
      </c>
    </row>
    <row r="113" spans="1:14">
      <c r="A113" s="103"/>
      <c r="B113" s="104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2"/>
      <c r="N113" s="14">
        <f t="shared" si="1"/>
        <v>0</v>
      </c>
    </row>
    <row r="114" spans="1:14">
      <c r="A114" s="103"/>
      <c r="B114" s="104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2"/>
      <c r="N114" s="14">
        <f t="shared" si="1"/>
        <v>0</v>
      </c>
    </row>
    <row r="115" spans="1:14">
      <c r="A115" s="103"/>
      <c r="B115" s="104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2"/>
      <c r="N115" s="14">
        <f t="shared" si="1"/>
        <v>0</v>
      </c>
    </row>
    <row r="116" spans="1:14">
      <c r="A116" s="103"/>
      <c r="B116" s="104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2"/>
      <c r="N116" s="14">
        <f t="shared" si="1"/>
        <v>0</v>
      </c>
    </row>
    <row r="117" spans="1:14">
      <c r="A117" s="103"/>
      <c r="B117" s="104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2"/>
      <c r="N117" s="14">
        <f t="shared" si="1"/>
        <v>0</v>
      </c>
    </row>
    <row r="118" spans="1:14">
      <c r="A118" s="103"/>
      <c r="B118" s="104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2"/>
      <c r="N118" s="14">
        <f t="shared" si="1"/>
        <v>0</v>
      </c>
    </row>
    <row r="119" spans="1:14">
      <c r="A119" s="103"/>
      <c r="B119" s="104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2"/>
      <c r="N119" s="14">
        <f t="shared" si="1"/>
        <v>0</v>
      </c>
    </row>
    <row r="120" spans="1:14">
      <c r="M120" s="26"/>
      <c r="N120" s="1"/>
    </row>
    <row r="121" spans="1:14">
      <c r="M121" s="26"/>
      <c r="N121" s="1"/>
    </row>
    <row r="122" spans="1:14">
      <c r="M122" s="26"/>
      <c r="N122" s="1"/>
    </row>
    <row r="123" spans="1:14">
      <c r="M123" s="26"/>
      <c r="N123"/>
    </row>
    <row r="124" spans="1:14">
      <c r="B124" s="3"/>
      <c r="M124" s="26"/>
      <c r="N124"/>
    </row>
    <row r="125" spans="1:14">
      <c r="B125" s="3"/>
      <c r="M125" s="26"/>
      <c r="N125"/>
    </row>
    <row r="126" spans="1:14">
      <c r="B126" s="3"/>
      <c r="M126" s="26"/>
      <c r="N126"/>
    </row>
    <row r="127" spans="1:14">
      <c r="M127" s="26"/>
      <c r="N127"/>
    </row>
    <row r="128" spans="1:14">
      <c r="M128" s="26"/>
      <c r="N128"/>
    </row>
    <row r="129" spans="13:14">
      <c r="M129" s="26"/>
      <c r="N129"/>
    </row>
  </sheetData>
  <mergeCells count="97">
    <mergeCell ref="C68:H68"/>
    <mergeCell ref="C4:H4"/>
    <mergeCell ref="O9:P9"/>
    <mergeCell ref="A10:B10"/>
    <mergeCell ref="A74:B74"/>
    <mergeCell ref="A35:B35"/>
    <mergeCell ref="A36:B36"/>
    <mergeCell ref="A37:B37"/>
    <mergeCell ref="A38:B38"/>
    <mergeCell ref="A54:B54"/>
    <mergeCell ref="A55:B55"/>
    <mergeCell ref="A9:B9"/>
    <mergeCell ref="A73:B73"/>
    <mergeCell ref="A49:B49"/>
    <mergeCell ref="A50:B50"/>
    <mergeCell ref="A51:B51"/>
    <mergeCell ref="A75:B7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1:B41"/>
    <mergeCell ref="A42:B42"/>
    <mergeCell ref="A43:B43"/>
    <mergeCell ref="A34:B34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9:B39"/>
    <mergeCell ref="A40:B40"/>
    <mergeCell ref="A52:B52"/>
    <mergeCell ref="A53:B53"/>
    <mergeCell ref="A44:B44"/>
    <mergeCell ref="A45:B45"/>
    <mergeCell ref="A46:B46"/>
    <mergeCell ref="A47:B47"/>
    <mergeCell ref="A48:B48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6FD5E2-8675-486F-8F3E-4214C5FEECB8}">
          <x14:formula1>
            <xm:f>'1'!$B$4:$B$235</xm:f>
          </x14:formula1>
          <xm:sqref>A11:B55 A75:B119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C000"/>
  </sheetPr>
  <dimension ref="A2:AE68"/>
  <sheetViews>
    <sheetView view="pageBreakPreview" zoomScale="75" zoomScaleNormal="75" zoomScaleSheetLayoutView="75" workbookViewId="0">
      <selection activeCell="X60" sqref="X60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6" customWidth="1"/>
    <col min="17" max="17" width="5.44140625" style="22" bestFit="1" customWidth="1"/>
    <col min="18" max="18" width="10.44140625" bestFit="1" customWidth="1"/>
    <col min="20" max="31" width="8.88671875" style="50"/>
  </cols>
  <sheetData>
    <row r="2" spans="1:18">
      <c r="C2" s="21" t="s">
        <v>17</v>
      </c>
    </row>
    <row r="3" spans="1:18" ht="31.5" customHeight="1">
      <c r="C3" s="105" t="s">
        <v>18</v>
      </c>
      <c r="D3" s="105"/>
      <c r="E3" s="105"/>
      <c r="F3" s="105"/>
      <c r="G3" s="105"/>
      <c r="H3" s="105"/>
      <c r="I3" s="105"/>
      <c r="K3" s="55" t="s">
        <v>1</v>
      </c>
      <c r="L3" s="56"/>
      <c r="M3" s="56"/>
      <c r="N3" s="57"/>
      <c r="O3" s="58"/>
      <c r="P3" s="58"/>
      <c r="Q3" s="59"/>
      <c r="R3" s="56"/>
    </row>
    <row r="4" spans="1:18" ht="24.75">
      <c r="C4" s="101" t="s">
        <v>25</v>
      </c>
      <c r="D4" s="101"/>
      <c r="E4" s="101"/>
      <c r="F4" s="101"/>
      <c r="G4" s="101"/>
      <c r="H4" s="101"/>
      <c r="K4" s="60" t="s">
        <v>3</v>
      </c>
      <c r="L4" s="61"/>
      <c r="M4" s="61"/>
      <c r="N4" s="62"/>
      <c r="O4" s="63"/>
      <c r="P4" s="63"/>
      <c r="Q4" s="64"/>
      <c r="R4" s="61"/>
    </row>
    <row r="5" spans="1:18" ht="16.5">
      <c r="K5" s="60" t="s">
        <v>4</v>
      </c>
      <c r="L5" s="61"/>
      <c r="M5" s="61"/>
      <c r="N5" s="62"/>
      <c r="O5" s="63"/>
      <c r="P5" s="63"/>
      <c r="Q5" s="64"/>
      <c r="R5" s="61"/>
    </row>
    <row r="6" spans="1:18" ht="19.5">
      <c r="A6" s="38" t="s">
        <v>24</v>
      </c>
      <c r="C6" s="4"/>
      <c r="K6" s="60" t="s">
        <v>2</v>
      </c>
      <c r="L6" s="61"/>
      <c r="M6" s="61"/>
      <c r="N6" s="62"/>
      <c r="O6" s="63"/>
      <c r="P6" s="63"/>
      <c r="Q6" s="64"/>
      <c r="R6" s="61"/>
    </row>
    <row r="7" spans="1:18" ht="21">
      <c r="A7" s="36" t="s">
        <v>26</v>
      </c>
      <c r="B7" s="37"/>
      <c r="K7" s="60" t="s">
        <v>10</v>
      </c>
      <c r="L7" s="61"/>
      <c r="M7" s="61"/>
      <c r="N7" s="62"/>
      <c r="O7" s="65"/>
      <c r="P7" s="65"/>
      <c r="Q7" s="64"/>
      <c r="R7" s="61"/>
    </row>
    <row r="8" spans="1:18" ht="19.5">
      <c r="K8" s="85" t="s">
        <v>28</v>
      </c>
      <c r="L8" s="61"/>
      <c r="M8" s="86" t="s">
        <v>27</v>
      </c>
      <c r="N8" s="89"/>
      <c r="O8" s="90"/>
      <c r="P8" s="90"/>
      <c r="Q8" s="91"/>
      <c r="R8" s="92"/>
    </row>
    <row r="9" spans="1:18">
      <c r="A9" s="100" t="s">
        <v>19</v>
      </c>
      <c r="B9" s="100"/>
      <c r="C9" s="49" t="s">
        <v>20</v>
      </c>
      <c r="D9" s="48" t="s">
        <v>21</v>
      </c>
      <c r="E9" s="11"/>
      <c r="F9" s="11"/>
      <c r="G9" s="11"/>
      <c r="H9" s="11"/>
      <c r="I9" s="11"/>
      <c r="J9" s="11"/>
      <c r="K9" s="11"/>
      <c r="L9" s="11"/>
      <c r="M9" s="9"/>
      <c r="N9" s="8"/>
      <c r="O9" s="102"/>
      <c r="P9" s="102"/>
      <c r="Q9" s="35"/>
      <c r="R9" s="9"/>
    </row>
    <row r="10" spans="1:18" ht="16.5">
      <c r="A10" s="98" t="s">
        <v>23</v>
      </c>
      <c r="B10" s="99"/>
      <c r="C10" s="16" t="s">
        <v>5</v>
      </c>
      <c r="D10" s="16">
        <v>0</v>
      </c>
      <c r="E10" s="16">
        <v>1</v>
      </c>
      <c r="F10" s="16">
        <v>2</v>
      </c>
      <c r="G10" s="16">
        <v>4</v>
      </c>
      <c r="H10" s="16">
        <v>6</v>
      </c>
      <c r="I10" s="16">
        <v>8</v>
      </c>
      <c r="J10" s="16">
        <v>10</v>
      </c>
      <c r="K10" s="16">
        <v>12</v>
      </c>
      <c r="L10" s="16">
        <v>14</v>
      </c>
      <c r="M10" s="12">
        <v>16</v>
      </c>
      <c r="N10" s="15" t="s">
        <v>6</v>
      </c>
      <c r="O10" s="15" t="s">
        <v>8</v>
      </c>
      <c r="P10" s="15" t="s">
        <v>9</v>
      </c>
      <c r="Q10" s="15" t="s">
        <v>7</v>
      </c>
      <c r="R10" s="12" t="s">
        <v>0</v>
      </c>
    </row>
    <row r="11" spans="1:18" ht="23.25" customHeight="1">
      <c r="A11" s="103"/>
      <c r="B11" s="104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7"/>
      <c r="O11" s="68"/>
      <c r="P11" s="68"/>
      <c r="Q11" s="69"/>
      <c r="R11" s="44">
        <f>SUM(D11:Q11)</f>
        <v>0</v>
      </c>
    </row>
    <row r="12" spans="1:18" ht="21" customHeight="1">
      <c r="A12" s="103"/>
      <c r="B12" s="104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  <c r="O12" s="72"/>
      <c r="P12" s="72"/>
      <c r="Q12" s="73"/>
      <c r="R12" s="14">
        <f>SUM(D12:Q12)</f>
        <v>0</v>
      </c>
    </row>
    <row r="13" spans="1:18" ht="21" customHeight="1">
      <c r="A13" s="103"/>
      <c r="B13" s="104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  <c r="O13" s="72"/>
      <c r="P13" s="72"/>
      <c r="Q13" s="73"/>
      <c r="R13" s="14">
        <f t="shared" ref="R13:R55" si="0">SUM(D13:Q13)</f>
        <v>0</v>
      </c>
    </row>
    <row r="14" spans="1:18" ht="21" customHeight="1">
      <c r="A14" s="103"/>
      <c r="B14" s="104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1"/>
      <c r="O14" s="72"/>
      <c r="P14" s="72"/>
      <c r="Q14" s="73"/>
      <c r="R14" s="14">
        <f t="shared" si="0"/>
        <v>0</v>
      </c>
    </row>
    <row r="15" spans="1:18" ht="21" customHeight="1">
      <c r="A15" s="103"/>
      <c r="B15" s="104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1"/>
      <c r="O15" s="72"/>
      <c r="P15" s="72"/>
      <c r="Q15" s="73"/>
      <c r="R15" s="14">
        <f t="shared" si="0"/>
        <v>0</v>
      </c>
    </row>
    <row r="16" spans="1:18" ht="21" customHeight="1">
      <c r="A16" s="103"/>
      <c r="B16" s="104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  <c r="O16" s="72"/>
      <c r="P16" s="72"/>
      <c r="Q16" s="73"/>
      <c r="R16" s="14">
        <f t="shared" si="0"/>
        <v>0</v>
      </c>
    </row>
    <row r="17" spans="1:18" ht="21" customHeight="1">
      <c r="A17" s="103"/>
      <c r="B17" s="104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72"/>
      <c r="P17" s="72"/>
      <c r="Q17" s="73"/>
      <c r="R17" s="14">
        <f t="shared" si="0"/>
        <v>0</v>
      </c>
    </row>
    <row r="18" spans="1:18" ht="21" customHeight="1">
      <c r="A18" s="103"/>
      <c r="B18" s="104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1"/>
      <c r="O18" s="72"/>
      <c r="P18" s="72"/>
      <c r="Q18" s="73"/>
      <c r="R18" s="14">
        <f t="shared" si="0"/>
        <v>0</v>
      </c>
    </row>
    <row r="19" spans="1:18" ht="21" customHeight="1">
      <c r="A19" s="103"/>
      <c r="B19" s="104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1"/>
      <c r="O19" s="72"/>
      <c r="P19" s="72"/>
      <c r="Q19" s="73"/>
      <c r="R19" s="14">
        <f t="shared" si="0"/>
        <v>0</v>
      </c>
    </row>
    <row r="20" spans="1:18" ht="21" customHeight="1">
      <c r="A20" s="103"/>
      <c r="B20" s="104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1"/>
      <c r="O20" s="72"/>
      <c r="P20" s="72"/>
      <c r="Q20" s="73"/>
      <c r="R20" s="14">
        <f t="shared" si="0"/>
        <v>0</v>
      </c>
    </row>
    <row r="21" spans="1:18" ht="21" customHeight="1">
      <c r="A21" s="103"/>
      <c r="B21" s="104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2"/>
      <c r="P21" s="72"/>
      <c r="Q21" s="73"/>
      <c r="R21" s="14">
        <f t="shared" si="0"/>
        <v>0</v>
      </c>
    </row>
    <row r="22" spans="1:18" ht="21" customHeight="1">
      <c r="A22" s="103"/>
      <c r="B22" s="104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2"/>
      <c r="P22" s="72"/>
      <c r="Q22" s="73"/>
      <c r="R22" s="14">
        <f t="shared" si="0"/>
        <v>0</v>
      </c>
    </row>
    <row r="23" spans="1:18" ht="21" customHeight="1">
      <c r="A23" s="103"/>
      <c r="B23" s="104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2"/>
      <c r="P23" s="72"/>
      <c r="Q23" s="73"/>
      <c r="R23" s="14">
        <f t="shared" si="0"/>
        <v>0</v>
      </c>
    </row>
    <row r="24" spans="1:18" ht="21" customHeight="1">
      <c r="A24" s="103"/>
      <c r="B24" s="104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2"/>
      <c r="P24" s="72"/>
      <c r="Q24" s="73"/>
      <c r="R24" s="14">
        <f t="shared" si="0"/>
        <v>0</v>
      </c>
    </row>
    <row r="25" spans="1:18" ht="21" customHeight="1">
      <c r="A25" s="103"/>
      <c r="B25" s="104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2"/>
      <c r="P25" s="72"/>
      <c r="Q25" s="73"/>
      <c r="R25" s="14">
        <f t="shared" si="0"/>
        <v>0</v>
      </c>
    </row>
    <row r="26" spans="1:18" ht="21" customHeight="1">
      <c r="A26" s="103"/>
      <c r="B26" s="104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2"/>
      <c r="P26" s="72"/>
      <c r="Q26" s="73"/>
      <c r="R26" s="14">
        <f t="shared" si="0"/>
        <v>0</v>
      </c>
    </row>
    <row r="27" spans="1:18" ht="21" customHeight="1">
      <c r="A27" s="103"/>
      <c r="B27" s="104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2"/>
      <c r="P27" s="72"/>
      <c r="Q27" s="73"/>
      <c r="R27" s="14">
        <f t="shared" si="0"/>
        <v>0</v>
      </c>
    </row>
    <row r="28" spans="1:18" ht="21" customHeight="1">
      <c r="A28" s="103"/>
      <c r="B28" s="104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2"/>
      <c r="P28" s="72"/>
      <c r="Q28" s="73"/>
      <c r="R28" s="14">
        <f t="shared" si="0"/>
        <v>0</v>
      </c>
    </row>
    <row r="29" spans="1:18" ht="21" customHeight="1">
      <c r="A29" s="103"/>
      <c r="B29" s="104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  <c r="O29" s="72"/>
      <c r="P29" s="72"/>
      <c r="Q29" s="73"/>
      <c r="R29" s="14">
        <f t="shared" si="0"/>
        <v>0</v>
      </c>
    </row>
    <row r="30" spans="1:18" ht="21" customHeight="1">
      <c r="A30" s="103"/>
      <c r="B30" s="104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2"/>
      <c r="P30" s="72"/>
      <c r="Q30" s="73"/>
      <c r="R30" s="14">
        <f t="shared" si="0"/>
        <v>0</v>
      </c>
    </row>
    <row r="31" spans="1:18" ht="21" customHeight="1">
      <c r="A31" s="103"/>
      <c r="B31" s="104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1"/>
      <c r="O31" s="72"/>
      <c r="P31" s="72"/>
      <c r="Q31" s="73"/>
      <c r="R31" s="14">
        <f t="shared" si="0"/>
        <v>0</v>
      </c>
    </row>
    <row r="32" spans="1:18" ht="21" customHeight="1">
      <c r="A32" s="103"/>
      <c r="B32" s="104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2"/>
      <c r="P32" s="72"/>
      <c r="Q32" s="73"/>
      <c r="R32" s="14">
        <f t="shared" si="0"/>
        <v>0</v>
      </c>
    </row>
    <row r="33" spans="1:18" ht="21" customHeight="1">
      <c r="A33" s="103"/>
      <c r="B33" s="104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1"/>
      <c r="O33" s="72"/>
      <c r="P33" s="72"/>
      <c r="Q33" s="73"/>
      <c r="R33" s="14">
        <f t="shared" si="0"/>
        <v>0</v>
      </c>
    </row>
    <row r="34" spans="1:18" ht="21" customHeight="1">
      <c r="A34" s="103"/>
      <c r="B34" s="104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1"/>
      <c r="O34" s="72"/>
      <c r="P34" s="72"/>
      <c r="Q34" s="73"/>
      <c r="R34" s="14">
        <f t="shared" si="0"/>
        <v>0</v>
      </c>
    </row>
    <row r="35" spans="1:18" ht="21" customHeight="1">
      <c r="A35" s="103"/>
      <c r="B35" s="104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1"/>
      <c r="O35" s="72"/>
      <c r="P35" s="72"/>
      <c r="Q35" s="73"/>
      <c r="R35" s="14">
        <f t="shared" si="0"/>
        <v>0</v>
      </c>
    </row>
    <row r="36" spans="1:18" ht="21" customHeight="1">
      <c r="A36" s="103"/>
      <c r="B36" s="104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1"/>
      <c r="O36" s="72"/>
      <c r="P36" s="72"/>
      <c r="Q36" s="73"/>
      <c r="R36" s="14">
        <f t="shared" si="0"/>
        <v>0</v>
      </c>
    </row>
    <row r="37" spans="1:18" ht="21" customHeight="1">
      <c r="A37" s="103"/>
      <c r="B37" s="104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1"/>
      <c r="O37" s="72"/>
      <c r="P37" s="72"/>
      <c r="Q37" s="73"/>
      <c r="R37" s="14">
        <f t="shared" si="0"/>
        <v>0</v>
      </c>
    </row>
    <row r="38" spans="1:18" ht="21" customHeight="1">
      <c r="A38" s="103"/>
      <c r="B38" s="104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1"/>
      <c r="O38" s="72"/>
      <c r="P38" s="72"/>
      <c r="Q38" s="73"/>
      <c r="R38" s="14">
        <f t="shared" si="0"/>
        <v>0</v>
      </c>
    </row>
    <row r="39" spans="1:18" ht="21" customHeight="1">
      <c r="A39" s="103"/>
      <c r="B39" s="104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1"/>
      <c r="O39" s="72"/>
      <c r="P39" s="72"/>
      <c r="Q39" s="73"/>
      <c r="R39" s="14">
        <f t="shared" si="0"/>
        <v>0</v>
      </c>
    </row>
    <row r="40" spans="1:18" ht="21" customHeight="1">
      <c r="A40" s="103"/>
      <c r="B40" s="104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1"/>
      <c r="O40" s="72"/>
      <c r="P40" s="72"/>
      <c r="Q40" s="73"/>
      <c r="R40" s="14">
        <f t="shared" si="0"/>
        <v>0</v>
      </c>
    </row>
    <row r="41" spans="1:18" ht="21" customHeight="1">
      <c r="A41" s="103"/>
      <c r="B41" s="104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1"/>
      <c r="O41" s="72"/>
      <c r="P41" s="72"/>
      <c r="Q41" s="73"/>
      <c r="R41" s="14">
        <f t="shared" si="0"/>
        <v>0</v>
      </c>
    </row>
    <row r="42" spans="1:18" ht="21" customHeight="1">
      <c r="A42" s="103"/>
      <c r="B42" s="104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1"/>
      <c r="O42" s="72"/>
      <c r="P42" s="72"/>
      <c r="Q42" s="73"/>
      <c r="R42" s="14">
        <f t="shared" si="0"/>
        <v>0</v>
      </c>
    </row>
    <row r="43" spans="1:18" ht="21" customHeight="1">
      <c r="A43" s="103"/>
      <c r="B43" s="104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1"/>
      <c r="O43" s="72"/>
      <c r="P43" s="72"/>
      <c r="Q43" s="73"/>
      <c r="R43" s="14">
        <f t="shared" si="0"/>
        <v>0</v>
      </c>
    </row>
    <row r="44" spans="1:18" ht="21" customHeight="1">
      <c r="A44" s="103"/>
      <c r="B44" s="104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1"/>
      <c r="O44" s="72"/>
      <c r="P44" s="72"/>
      <c r="Q44" s="73"/>
      <c r="R44" s="14">
        <f t="shared" si="0"/>
        <v>0</v>
      </c>
    </row>
    <row r="45" spans="1:18" ht="21" customHeight="1">
      <c r="A45" s="103"/>
      <c r="B45" s="104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1"/>
      <c r="O45" s="72"/>
      <c r="P45" s="72"/>
      <c r="Q45" s="73"/>
      <c r="R45" s="14">
        <f t="shared" si="0"/>
        <v>0</v>
      </c>
    </row>
    <row r="46" spans="1:18" ht="21" customHeight="1">
      <c r="A46" s="103"/>
      <c r="B46" s="104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1"/>
      <c r="O46" s="72"/>
      <c r="P46" s="72"/>
      <c r="Q46" s="73"/>
      <c r="R46" s="14">
        <f t="shared" si="0"/>
        <v>0</v>
      </c>
    </row>
    <row r="47" spans="1:18" ht="21" customHeight="1">
      <c r="A47" s="103"/>
      <c r="B47" s="104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1"/>
      <c r="O47" s="72"/>
      <c r="P47" s="72"/>
      <c r="Q47" s="73"/>
      <c r="R47" s="14">
        <f t="shared" si="0"/>
        <v>0</v>
      </c>
    </row>
    <row r="48" spans="1:18" ht="21" customHeight="1">
      <c r="A48" s="103"/>
      <c r="B48" s="104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1"/>
      <c r="O48" s="72"/>
      <c r="P48" s="72"/>
      <c r="Q48" s="73"/>
      <c r="R48" s="14">
        <f t="shared" si="0"/>
        <v>0</v>
      </c>
    </row>
    <row r="49" spans="1:18" ht="21" customHeight="1">
      <c r="A49" s="103"/>
      <c r="B49" s="104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1"/>
      <c r="O49" s="72"/>
      <c r="P49" s="72"/>
      <c r="Q49" s="73"/>
      <c r="R49" s="14">
        <f t="shared" si="0"/>
        <v>0</v>
      </c>
    </row>
    <row r="50" spans="1:18" ht="21" customHeight="1">
      <c r="A50" s="103"/>
      <c r="B50" s="104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1"/>
      <c r="O50" s="72"/>
      <c r="P50" s="72"/>
      <c r="Q50" s="73"/>
      <c r="R50" s="14">
        <f t="shared" si="0"/>
        <v>0</v>
      </c>
    </row>
    <row r="51" spans="1:18" ht="21" customHeight="1">
      <c r="A51" s="103"/>
      <c r="B51" s="104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1"/>
      <c r="O51" s="72"/>
      <c r="P51" s="72"/>
      <c r="Q51" s="73"/>
      <c r="R51" s="14">
        <f t="shared" si="0"/>
        <v>0</v>
      </c>
    </row>
    <row r="52" spans="1:18" ht="21" customHeight="1">
      <c r="A52" s="103"/>
      <c r="B52" s="104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1"/>
      <c r="O52" s="72"/>
      <c r="P52" s="72"/>
      <c r="Q52" s="73"/>
      <c r="R52" s="14">
        <f t="shared" si="0"/>
        <v>0</v>
      </c>
    </row>
    <row r="53" spans="1:18" ht="21" customHeight="1">
      <c r="A53" s="103"/>
      <c r="B53" s="104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1"/>
      <c r="O53" s="72"/>
      <c r="P53" s="72"/>
      <c r="Q53" s="73"/>
      <c r="R53" s="14">
        <f t="shared" si="0"/>
        <v>0</v>
      </c>
    </row>
    <row r="54" spans="1:18" ht="21" customHeight="1">
      <c r="A54" s="103"/>
      <c r="B54" s="104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1"/>
      <c r="O54" s="72"/>
      <c r="P54" s="72"/>
      <c r="Q54" s="73"/>
      <c r="R54" s="14">
        <f t="shared" si="0"/>
        <v>0</v>
      </c>
    </row>
    <row r="55" spans="1:18" ht="21" customHeight="1">
      <c r="A55" s="103"/>
      <c r="B55" s="104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1"/>
      <c r="O55" s="72"/>
      <c r="P55" s="72"/>
      <c r="Q55" s="73"/>
      <c r="R55" s="14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7" spans="2:2">
      <c r="B67" s="3"/>
    </row>
    <row r="68" spans="2:2">
      <c r="B68" s="3"/>
    </row>
  </sheetData>
  <mergeCells count="50">
    <mergeCell ref="O9:P9"/>
    <mergeCell ref="C4:H4"/>
    <mergeCell ref="C3:I3"/>
    <mergeCell ref="A11:B11"/>
    <mergeCell ref="A10:B10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52:B52"/>
    <mergeCell ref="A53:B53"/>
    <mergeCell ref="A54:B54"/>
    <mergeCell ref="A55:B55"/>
    <mergeCell ref="A9:B9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37:B37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8D211D-9D6A-48FF-9706-EE511367D706}">
          <x14:formula1>
            <xm:f>'1'!$B$4:$B$235</xm:f>
          </x14:formula1>
          <xm:sqref>A11:B55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A543-8002-49B5-9DFB-A9C38D651BD7}">
  <sheetPr codeName="Sheet4"/>
  <dimension ref="B3:B235"/>
  <sheetViews>
    <sheetView topLeftCell="A219" workbookViewId="0">
      <selection activeCell="B238" sqref="B238"/>
    </sheetView>
  </sheetViews>
  <sheetFormatPr defaultRowHeight="16.5"/>
  <cols>
    <col min="2" max="2" width="56" style="54" bestFit="1" customWidth="1"/>
    <col min="3" max="3" width="51.6640625" customWidth="1"/>
  </cols>
  <sheetData>
    <row r="3" spans="2:2">
      <c r="B3" s="51" t="s">
        <v>22</v>
      </c>
    </row>
    <row r="4" spans="2:2">
      <c r="B4" s="52" t="s">
        <v>29</v>
      </c>
    </row>
    <row r="5" spans="2:2">
      <c r="B5" s="52" t="s">
        <v>30</v>
      </c>
    </row>
    <row r="6" spans="2:2">
      <c r="B6" s="52" t="s">
        <v>31</v>
      </c>
    </row>
    <row r="7" spans="2:2">
      <c r="B7" s="52" t="s">
        <v>32</v>
      </c>
    </row>
    <row r="8" spans="2:2">
      <c r="B8" s="52" t="s">
        <v>33</v>
      </c>
    </row>
    <row r="9" spans="2:2">
      <c r="B9" s="52" t="s">
        <v>34</v>
      </c>
    </row>
    <row r="10" spans="2:2">
      <c r="B10" s="52" t="s">
        <v>35</v>
      </c>
    </row>
    <row r="11" spans="2:2">
      <c r="B11" s="52" t="s">
        <v>36</v>
      </c>
    </row>
    <row r="12" spans="2:2">
      <c r="B12" s="52" t="s">
        <v>37</v>
      </c>
    </row>
    <row r="13" spans="2:2">
      <c r="B13" s="52" t="s">
        <v>38</v>
      </c>
    </row>
    <row r="14" spans="2:2">
      <c r="B14" s="52" t="s">
        <v>39</v>
      </c>
    </row>
    <row r="15" spans="2:2">
      <c r="B15" s="52" t="s">
        <v>40</v>
      </c>
    </row>
    <row r="16" spans="2:2">
      <c r="B16" s="52" t="s">
        <v>41</v>
      </c>
    </row>
    <row r="17" spans="2:2">
      <c r="B17" s="52" t="s">
        <v>42</v>
      </c>
    </row>
    <row r="18" spans="2:2">
      <c r="B18" s="52" t="s">
        <v>43</v>
      </c>
    </row>
    <row r="19" spans="2:2">
      <c r="B19" s="52" t="s">
        <v>44</v>
      </c>
    </row>
    <row r="20" spans="2:2">
      <c r="B20" s="52" t="s">
        <v>45</v>
      </c>
    </row>
    <row r="21" spans="2:2">
      <c r="B21" s="52" t="s">
        <v>46</v>
      </c>
    </row>
    <row r="22" spans="2:2">
      <c r="B22" s="52" t="s">
        <v>47</v>
      </c>
    </row>
    <row r="23" spans="2:2">
      <c r="B23" s="52" t="s">
        <v>48</v>
      </c>
    </row>
    <row r="24" spans="2:2">
      <c r="B24" s="52" t="s">
        <v>49</v>
      </c>
    </row>
    <row r="25" spans="2:2">
      <c r="B25" s="52" t="s">
        <v>50</v>
      </c>
    </row>
    <row r="26" spans="2:2">
      <c r="B26" s="52" t="s">
        <v>51</v>
      </c>
    </row>
    <row r="27" spans="2:2">
      <c r="B27" s="52" t="s">
        <v>52</v>
      </c>
    </row>
    <row r="28" spans="2:2">
      <c r="B28" s="52" t="s">
        <v>53</v>
      </c>
    </row>
    <row r="29" spans="2:2">
      <c r="B29" s="52" t="s">
        <v>54</v>
      </c>
    </row>
    <row r="30" spans="2:2">
      <c r="B30" s="52" t="s">
        <v>55</v>
      </c>
    </row>
    <row r="31" spans="2:2">
      <c r="B31" s="52" t="s">
        <v>56</v>
      </c>
    </row>
    <row r="32" spans="2:2">
      <c r="B32" s="52" t="s">
        <v>57</v>
      </c>
    </row>
    <row r="33" spans="2:2">
      <c r="B33" s="52" t="s">
        <v>58</v>
      </c>
    </row>
    <row r="34" spans="2:2">
      <c r="B34" s="52" t="s">
        <v>59</v>
      </c>
    </row>
    <row r="35" spans="2:2">
      <c r="B35" s="52" t="s">
        <v>60</v>
      </c>
    </row>
    <row r="36" spans="2:2">
      <c r="B36" s="52" t="s">
        <v>61</v>
      </c>
    </row>
    <row r="37" spans="2:2">
      <c r="B37" s="52" t="s">
        <v>62</v>
      </c>
    </row>
    <row r="38" spans="2:2">
      <c r="B38" s="52" t="s">
        <v>63</v>
      </c>
    </row>
    <row r="39" spans="2:2">
      <c r="B39" s="52" t="s">
        <v>64</v>
      </c>
    </row>
    <row r="40" spans="2:2">
      <c r="B40" s="52" t="s">
        <v>65</v>
      </c>
    </row>
    <row r="41" spans="2:2">
      <c r="B41" s="52" t="s">
        <v>66</v>
      </c>
    </row>
    <row r="42" spans="2:2">
      <c r="B42" s="52" t="s">
        <v>67</v>
      </c>
    </row>
    <row r="43" spans="2:2">
      <c r="B43" s="52" t="s">
        <v>68</v>
      </c>
    </row>
    <row r="44" spans="2:2">
      <c r="B44" s="52" t="s">
        <v>69</v>
      </c>
    </row>
    <row r="45" spans="2:2">
      <c r="B45" s="52" t="s">
        <v>70</v>
      </c>
    </row>
    <row r="46" spans="2:2">
      <c r="B46" s="52" t="s">
        <v>71</v>
      </c>
    </row>
    <row r="47" spans="2:2">
      <c r="B47" s="52" t="s">
        <v>72</v>
      </c>
    </row>
    <row r="48" spans="2:2">
      <c r="B48" s="52" t="s">
        <v>73</v>
      </c>
    </row>
    <row r="49" spans="2:2">
      <c r="B49" s="52" t="s">
        <v>74</v>
      </c>
    </row>
    <row r="50" spans="2:2">
      <c r="B50" s="52" t="s">
        <v>75</v>
      </c>
    </row>
    <row r="51" spans="2:2">
      <c r="B51" s="52" t="s">
        <v>76</v>
      </c>
    </row>
    <row r="52" spans="2:2">
      <c r="B52" s="52" t="s">
        <v>77</v>
      </c>
    </row>
    <row r="53" spans="2:2">
      <c r="B53" s="53" t="s">
        <v>78</v>
      </c>
    </row>
    <row r="54" spans="2:2">
      <c r="B54" s="53" t="s">
        <v>79</v>
      </c>
    </row>
    <row r="55" spans="2:2">
      <c r="B55" s="53" t="s">
        <v>80</v>
      </c>
    </row>
    <row r="56" spans="2:2">
      <c r="B56" s="52" t="s">
        <v>81</v>
      </c>
    </row>
    <row r="57" spans="2:2">
      <c r="B57" s="52" t="s">
        <v>82</v>
      </c>
    </row>
    <row r="58" spans="2:2">
      <c r="B58" s="52" t="s">
        <v>83</v>
      </c>
    </row>
    <row r="59" spans="2:2">
      <c r="B59" s="52" t="s">
        <v>84</v>
      </c>
    </row>
    <row r="60" spans="2:2">
      <c r="B60" s="52" t="s">
        <v>85</v>
      </c>
    </row>
    <row r="61" spans="2:2">
      <c r="B61" s="52" t="s">
        <v>86</v>
      </c>
    </row>
    <row r="62" spans="2:2">
      <c r="B62" s="52" t="s">
        <v>87</v>
      </c>
    </row>
    <row r="63" spans="2:2">
      <c r="B63" s="52" t="s">
        <v>88</v>
      </c>
    </row>
    <row r="64" spans="2:2">
      <c r="B64" s="52" t="s">
        <v>89</v>
      </c>
    </row>
    <row r="65" spans="2:2">
      <c r="B65" s="52" t="s">
        <v>90</v>
      </c>
    </row>
    <row r="66" spans="2:2">
      <c r="B66" s="52" t="s">
        <v>91</v>
      </c>
    </row>
    <row r="67" spans="2:2">
      <c r="B67" s="52" t="s">
        <v>92</v>
      </c>
    </row>
    <row r="68" spans="2:2">
      <c r="B68" s="52" t="s">
        <v>93</v>
      </c>
    </row>
    <row r="69" spans="2:2">
      <c r="B69" s="52" t="s">
        <v>94</v>
      </c>
    </row>
    <row r="70" spans="2:2">
      <c r="B70" s="52" t="s">
        <v>95</v>
      </c>
    </row>
    <row r="71" spans="2:2">
      <c r="B71" s="52" t="s">
        <v>96</v>
      </c>
    </row>
    <row r="72" spans="2:2">
      <c r="B72" s="52" t="s">
        <v>97</v>
      </c>
    </row>
    <row r="73" spans="2:2">
      <c r="B73" s="52" t="s">
        <v>98</v>
      </c>
    </row>
    <row r="74" spans="2:2">
      <c r="B74" s="52" t="s">
        <v>99</v>
      </c>
    </row>
    <row r="75" spans="2:2">
      <c r="B75" s="52" t="s">
        <v>100</v>
      </c>
    </row>
    <row r="76" spans="2:2">
      <c r="B76" s="52" t="s">
        <v>101</v>
      </c>
    </row>
    <row r="77" spans="2:2">
      <c r="B77" s="52" t="s">
        <v>102</v>
      </c>
    </row>
    <row r="78" spans="2:2">
      <c r="B78" s="52" t="s">
        <v>103</v>
      </c>
    </row>
    <row r="79" spans="2:2">
      <c r="B79" s="52" t="s">
        <v>104</v>
      </c>
    </row>
    <row r="80" spans="2:2">
      <c r="B80" s="52" t="s">
        <v>105</v>
      </c>
    </row>
    <row r="81" spans="2:2">
      <c r="B81" s="52" t="s">
        <v>106</v>
      </c>
    </row>
    <row r="82" spans="2:2">
      <c r="B82" s="52" t="s">
        <v>107</v>
      </c>
    </row>
    <row r="83" spans="2:2">
      <c r="B83" s="52" t="s">
        <v>108</v>
      </c>
    </row>
    <row r="84" spans="2:2">
      <c r="B84" s="52" t="s">
        <v>109</v>
      </c>
    </row>
    <row r="85" spans="2:2">
      <c r="B85" s="52" t="s">
        <v>110</v>
      </c>
    </row>
    <row r="86" spans="2:2">
      <c r="B86" s="52" t="s">
        <v>111</v>
      </c>
    </row>
    <row r="87" spans="2:2">
      <c r="B87" s="52" t="s">
        <v>112</v>
      </c>
    </row>
    <row r="88" spans="2:2">
      <c r="B88" s="52" t="s">
        <v>113</v>
      </c>
    </row>
    <row r="89" spans="2:2">
      <c r="B89" s="52" t="s">
        <v>114</v>
      </c>
    </row>
    <row r="90" spans="2:2">
      <c r="B90" s="52" t="s">
        <v>115</v>
      </c>
    </row>
    <row r="91" spans="2:2">
      <c r="B91" s="52" t="s">
        <v>116</v>
      </c>
    </row>
    <row r="92" spans="2:2">
      <c r="B92" s="52" t="s">
        <v>117</v>
      </c>
    </row>
    <row r="93" spans="2:2">
      <c r="B93" s="52" t="s">
        <v>118</v>
      </c>
    </row>
    <row r="94" spans="2:2">
      <c r="B94" s="52" t="s">
        <v>119</v>
      </c>
    </row>
    <row r="95" spans="2:2">
      <c r="B95" s="52" t="s">
        <v>120</v>
      </c>
    </row>
    <row r="96" spans="2:2">
      <c r="B96" s="52" t="s">
        <v>121</v>
      </c>
    </row>
    <row r="97" spans="2:2">
      <c r="B97" s="52" t="s">
        <v>122</v>
      </c>
    </row>
    <row r="98" spans="2:2">
      <c r="B98" s="52" t="s">
        <v>123</v>
      </c>
    </row>
    <row r="99" spans="2:2">
      <c r="B99" s="52" t="s">
        <v>124</v>
      </c>
    </row>
    <row r="100" spans="2:2">
      <c r="B100" s="52" t="s">
        <v>125</v>
      </c>
    </row>
    <row r="101" spans="2:2">
      <c r="B101" s="52" t="s">
        <v>126</v>
      </c>
    </row>
    <row r="102" spans="2:2">
      <c r="B102" s="52" t="s">
        <v>127</v>
      </c>
    </row>
    <row r="103" spans="2:2">
      <c r="B103" s="52" t="s">
        <v>128</v>
      </c>
    </row>
    <row r="104" spans="2:2">
      <c r="B104" s="52" t="s">
        <v>129</v>
      </c>
    </row>
    <row r="105" spans="2:2">
      <c r="B105" s="52" t="s">
        <v>130</v>
      </c>
    </row>
    <row r="106" spans="2:2">
      <c r="B106" s="52" t="s">
        <v>131</v>
      </c>
    </row>
    <row r="107" spans="2:2">
      <c r="B107" s="52" t="s">
        <v>132</v>
      </c>
    </row>
    <row r="108" spans="2:2">
      <c r="B108" s="52" t="s">
        <v>133</v>
      </c>
    </row>
    <row r="109" spans="2:2">
      <c r="B109" s="52" t="s">
        <v>134</v>
      </c>
    </row>
    <row r="110" spans="2:2">
      <c r="B110" s="52" t="s">
        <v>135</v>
      </c>
    </row>
    <row r="111" spans="2:2">
      <c r="B111" s="52" t="s">
        <v>136</v>
      </c>
    </row>
    <row r="112" spans="2:2">
      <c r="B112" s="52" t="s">
        <v>137</v>
      </c>
    </row>
    <row r="113" spans="2:2">
      <c r="B113" s="52" t="s">
        <v>138</v>
      </c>
    </row>
    <row r="114" spans="2:2">
      <c r="B114" s="52" t="s">
        <v>139</v>
      </c>
    </row>
    <row r="115" spans="2:2">
      <c r="B115" s="52" t="s">
        <v>140</v>
      </c>
    </row>
    <row r="116" spans="2:2">
      <c r="B116" s="52" t="s">
        <v>141</v>
      </c>
    </row>
    <row r="117" spans="2:2">
      <c r="B117" s="52" t="s">
        <v>142</v>
      </c>
    </row>
    <row r="118" spans="2:2">
      <c r="B118" s="52" t="s">
        <v>143</v>
      </c>
    </row>
    <row r="119" spans="2:2">
      <c r="B119" s="52" t="s">
        <v>144</v>
      </c>
    </row>
    <row r="120" spans="2:2">
      <c r="B120" s="52" t="s">
        <v>145</v>
      </c>
    </row>
    <row r="121" spans="2:2">
      <c r="B121" s="52" t="s">
        <v>146</v>
      </c>
    </row>
    <row r="122" spans="2:2">
      <c r="B122" s="52" t="s">
        <v>147</v>
      </c>
    </row>
    <row r="123" spans="2:2">
      <c r="B123" s="52" t="s">
        <v>148</v>
      </c>
    </row>
    <row r="124" spans="2:2">
      <c r="B124" s="52" t="s">
        <v>149</v>
      </c>
    </row>
    <row r="125" spans="2:2">
      <c r="B125" s="52" t="s">
        <v>150</v>
      </c>
    </row>
    <row r="126" spans="2:2">
      <c r="B126" s="52" t="s">
        <v>151</v>
      </c>
    </row>
    <row r="127" spans="2:2">
      <c r="B127" s="52" t="s">
        <v>152</v>
      </c>
    </row>
    <row r="128" spans="2:2">
      <c r="B128" s="52" t="s">
        <v>153</v>
      </c>
    </row>
    <row r="129" spans="2:2">
      <c r="B129" s="52" t="s">
        <v>154</v>
      </c>
    </row>
    <row r="130" spans="2:2">
      <c r="B130" s="52" t="s">
        <v>155</v>
      </c>
    </row>
    <row r="131" spans="2:2">
      <c r="B131" s="52" t="s">
        <v>156</v>
      </c>
    </row>
    <row r="132" spans="2:2">
      <c r="B132" s="52" t="s">
        <v>157</v>
      </c>
    </row>
    <row r="133" spans="2:2">
      <c r="B133" s="52" t="s">
        <v>158</v>
      </c>
    </row>
    <row r="134" spans="2:2">
      <c r="B134" s="52" t="s">
        <v>159</v>
      </c>
    </row>
    <row r="135" spans="2:2">
      <c r="B135" s="52" t="s">
        <v>160</v>
      </c>
    </row>
    <row r="136" spans="2:2">
      <c r="B136" s="52" t="s">
        <v>161</v>
      </c>
    </row>
    <row r="137" spans="2:2">
      <c r="B137" s="52" t="s">
        <v>162</v>
      </c>
    </row>
    <row r="138" spans="2:2">
      <c r="B138" s="52" t="s">
        <v>163</v>
      </c>
    </row>
    <row r="139" spans="2:2">
      <c r="B139" s="52" t="s">
        <v>164</v>
      </c>
    </row>
    <row r="140" spans="2:2">
      <c r="B140" s="52" t="s">
        <v>165</v>
      </c>
    </row>
    <row r="141" spans="2:2">
      <c r="B141" s="52" t="s">
        <v>166</v>
      </c>
    </row>
    <row r="142" spans="2:2">
      <c r="B142" s="52" t="s">
        <v>167</v>
      </c>
    </row>
    <row r="143" spans="2:2">
      <c r="B143" s="52" t="s">
        <v>168</v>
      </c>
    </row>
    <row r="144" spans="2:2">
      <c r="B144" s="52" t="s">
        <v>169</v>
      </c>
    </row>
    <row r="145" spans="2:2">
      <c r="B145" s="52" t="s">
        <v>170</v>
      </c>
    </row>
    <row r="146" spans="2:2">
      <c r="B146" s="52" t="s">
        <v>171</v>
      </c>
    </row>
    <row r="147" spans="2:2">
      <c r="B147" s="52" t="s">
        <v>172</v>
      </c>
    </row>
    <row r="148" spans="2:2">
      <c r="B148" s="52" t="s">
        <v>173</v>
      </c>
    </row>
    <row r="149" spans="2:2">
      <c r="B149" s="52" t="s">
        <v>174</v>
      </c>
    </row>
    <row r="150" spans="2:2">
      <c r="B150" s="52" t="s">
        <v>175</v>
      </c>
    </row>
    <row r="151" spans="2:2">
      <c r="B151" s="52" t="s">
        <v>176</v>
      </c>
    </row>
    <row r="152" spans="2:2">
      <c r="B152" s="52" t="s">
        <v>177</v>
      </c>
    </row>
    <row r="153" spans="2:2">
      <c r="B153" s="52" t="s">
        <v>178</v>
      </c>
    </row>
    <row r="154" spans="2:2">
      <c r="B154" s="52" t="s">
        <v>179</v>
      </c>
    </row>
    <row r="155" spans="2:2">
      <c r="B155" s="52" t="s">
        <v>180</v>
      </c>
    </row>
    <row r="156" spans="2:2">
      <c r="B156" s="52" t="s">
        <v>181</v>
      </c>
    </row>
    <row r="157" spans="2:2">
      <c r="B157" s="52" t="s">
        <v>182</v>
      </c>
    </row>
    <row r="158" spans="2:2">
      <c r="B158" s="52" t="s">
        <v>183</v>
      </c>
    </row>
    <row r="159" spans="2:2">
      <c r="B159" s="52" t="s">
        <v>184</v>
      </c>
    </row>
    <row r="160" spans="2:2">
      <c r="B160" s="52" t="s">
        <v>185</v>
      </c>
    </row>
    <row r="161" spans="2:2">
      <c r="B161" s="52" t="s">
        <v>186</v>
      </c>
    </row>
    <row r="162" spans="2:2">
      <c r="B162" s="52" t="s">
        <v>187</v>
      </c>
    </row>
    <row r="163" spans="2:2">
      <c r="B163" s="52" t="s">
        <v>188</v>
      </c>
    </row>
    <row r="164" spans="2:2">
      <c r="B164" s="52" t="s">
        <v>189</v>
      </c>
    </row>
    <row r="165" spans="2:2">
      <c r="B165" s="52" t="s">
        <v>190</v>
      </c>
    </row>
    <row r="166" spans="2:2">
      <c r="B166" s="52" t="s">
        <v>191</v>
      </c>
    </row>
    <row r="167" spans="2:2">
      <c r="B167" s="52" t="s">
        <v>192</v>
      </c>
    </row>
    <row r="168" spans="2:2">
      <c r="B168" s="52" t="s">
        <v>193</v>
      </c>
    </row>
    <row r="169" spans="2:2">
      <c r="B169" s="52" t="s">
        <v>194</v>
      </c>
    </row>
    <row r="170" spans="2:2">
      <c r="B170" s="52" t="s">
        <v>195</v>
      </c>
    </row>
    <row r="171" spans="2:2">
      <c r="B171" s="52" t="s">
        <v>196</v>
      </c>
    </row>
    <row r="172" spans="2:2">
      <c r="B172" s="52" t="s">
        <v>197</v>
      </c>
    </row>
    <row r="173" spans="2:2">
      <c r="B173" s="52" t="s">
        <v>198</v>
      </c>
    </row>
    <row r="174" spans="2:2">
      <c r="B174" s="52" t="s">
        <v>199</v>
      </c>
    </row>
    <row r="175" spans="2:2">
      <c r="B175" s="52" t="s">
        <v>200</v>
      </c>
    </row>
    <row r="176" spans="2:2">
      <c r="B176" s="52" t="s">
        <v>201</v>
      </c>
    </row>
    <row r="177" spans="2:2">
      <c r="B177" s="52" t="s">
        <v>202</v>
      </c>
    </row>
    <row r="178" spans="2:2">
      <c r="B178" s="52" t="s">
        <v>203</v>
      </c>
    </row>
    <row r="179" spans="2:2">
      <c r="B179" s="52" t="s">
        <v>204</v>
      </c>
    </row>
    <row r="180" spans="2:2">
      <c r="B180" s="52" t="s">
        <v>205</v>
      </c>
    </row>
    <row r="181" spans="2:2">
      <c r="B181" s="52" t="s">
        <v>206</v>
      </c>
    </row>
    <row r="182" spans="2:2">
      <c r="B182" s="52" t="s">
        <v>207</v>
      </c>
    </row>
    <row r="183" spans="2:2">
      <c r="B183" s="52" t="s">
        <v>208</v>
      </c>
    </row>
    <row r="184" spans="2:2">
      <c r="B184" s="52" t="s">
        <v>209</v>
      </c>
    </row>
    <row r="185" spans="2:2">
      <c r="B185" s="52" t="s">
        <v>210</v>
      </c>
    </row>
    <row r="186" spans="2:2">
      <c r="B186" s="52" t="s">
        <v>211</v>
      </c>
    </row>
    <row r="187" spans="2:2">
      <c r="B187" s="52" t="s">
        <v>212</v>
      </c>
    </row>
    <row r="188" spans="2:2">
      <c r="B188" s="52" t="s">
        <v>213</v>
      </c>
    </row>
    <row r="189" spans="2:2">
      <c r="B189" s="52" t="s">
        <v>214</v>
      </c>
    </row>
    <row r="190" spans="2:2">
      <c r="B190" s="52" t="s">
        <v>215</v>
      </c>
    </row>
    <row r="191" spans="2:2">
      <c r="B191" s="52" t="s">
        <v>216</v>
      </c>
    </row>
    <row r="192" spans="2:2">
      <c r="B192" s="52" t="s">
        <v>217</v>
      </c>
    </row>
    <row r="193" spans="2:2">
      <c r="B193" s="52" t="s">
        <v>218</v>
      </c>
    </row>
    <row r="194" spans="2:2">
      <c r="B194" s="52" t="s">
        <v>219</v>
      </c>
    </row>
    <row r="195" spans="2:2">
      <c r="B195" s="52" t="s">
        <v>220</v>
      </c>
    </row>
    <row r="196" spans="2:2">
      <c r="B196" s="52" t="s">
        <v>221</v>
      </c>
    </row>
    <row r="197" spans="2:2">
      <c r="B197" s="52" t="s">
        <v>222</v>
      </c>
    </row>
    <row r="198" spans="2:2">
      <c r="B198" s="52" t="s">
        <v>223</v>
      </c>
    </row>
    <row r="199" spans="2:2">
      <c r="B199" s="52" t="s">
        <v>224</v>
      </c>
    </row>
    <row r="200" spans="2:2">
      <c r="B200" s="52" t="s">
        <v>225</v>
      </c>
    </row>
    <row r="201" spans="2:2">
      <c r="B201" s="52" t="s">
        <v>226</v>
      </c>
    </row>
    <row r="202" spans="2:2">
      <c r="B202" s="52" t="s">
        <v>227</v>
      </c>
    </row>
    <row r="203" spans="2:2">
      <c r="B203" s="52" t="s">
        <v>228</v>
      </c>
    </row>
    <row r="204" spans="2:2">
      <c r="B204" s="52" t="s">
        <v>229</v>
      </c>
    </row>
    <row r="205" spans="2:2">
      <c r="B205" s="52" t="s">
        <v>230</v>
      </c>
    </row>
    <row r="206" spans="2:2">
      <c r="B206" s="52" t="s">
        <v>231</v>
      </c>
    </row>
    <row r="207" spans="2:2">
      <c r="B207" s="52" t="s">
        <v>232</v>
      </c>
    </row>
    <row r="208" spans="2:2">
      <c r="B208" s="52" t="s">
        <v>233</v>
      </c>
    </row>
    <row r="209" spans="2:2">
      <c r="B209" s="52" t="s">
        <v>234</v>
      </c>
    </row>
    <row r="210" spans="2:2">
      <c r="B210" s="52" t="s">
        <v>235</v>
      </c>
    </row>
    <row r="211" spans="2:2">
      <c r="B211" s="52" t="s">
        <v>236</v>
      </c>
    </row>
    <row r="212" spans="2:2">
      <c r="B212" s="52" t="s">
        <v>237</v>
      </c>
    </row>
    <row r="213" spans="2:2">
      <c r="B213" s="52" t="s">
        <v>238</v>
      </c>
    </row>
    <row r="214" spans="2:2">
      <c r="B214" s="52" t="s">
        <v>239</v>
      </c>
    </row>
    <row r="215" spans="2:2">
      <c r="B215" s="52" t="s">
        <v>240</v>
      </c>
    </row>
    <row r="216" spans="2:2">
      <c r="B216" s="52" t="s">
        <v>241</v>
      </c>
    </row>
    <row r="217" spans="2:2">
      <c r="B217" s="52" t="s">
        <v>242</v>
      </c>
    </row>
    <row r="218" spans="2:2">
      <c r="B218" s="52" t="s">
        <v>243</v>
      </c>
    </row>
    <row r="219" spans="2:2">
      <c r="B219" s="52" t="s">
        <v>244</v>
      </c>
    </row>
    <row r="220" spans="2:2">
      <c r="B220" s="52" t="s">
        <v>245</v>
      </c>
    </row>
    <row r="221" spans="2:2">
      <c r="B221" s="52" t="s">
        <v>246</v>
      </c>
    </row>
    <row r="222" spans="2:2">
      <c r="B222" s="52" t="s">
        <v>247</v>
      </c>
    </row>
    <row r="223" spans="2:2">
      <c r="B223" s="52" t="s">
        <v>248</v>
      </c>
    </row>
    <row r="224" spans="2:2">
      <c r="B224" s="52" t="s">
        <v>249</v>
      </c>
    </row>
    <row r="225" spans="2:2">
      <c r="B225" s="52" t="s">
        <v>250</v>
      </c>
    </row>
    <row r="226" spans="2:2">
      <c r="B226" s="52" t="s">
        <v>251</v>
      </c>
    </row>
    <row r="227" spans="2:2">
      <c r="B227" s="52" t="s">
        <v>252</v>
      </c>
    </row>
    <row r="228" spans="2:2">
      <c r="B228" s="52" t="s">
        <v>253</v>
      </c>
    </row>
    <row r="229" spans="2:2">
      <c r="B229" s="52" t="s">
        <v>254</v>
      </c>
    </row>
    <row r="230" spans="2:2">
      <c r="B230" s="52" t="s">
        <v>255</v>
      </c>
    </row>
    <row r="231" spans="2:2">
      <c r="B231" s="52" t="s">
        <v>256</v>
      </c>
    </row>
    <row r="232" spans="2:2">
      <c r="B232" s="52" t="s">
        <v>257</v>
      </c>
    </row>
    <row r="233" spans="2:2">
      <c r="B233" s="52" t="s">
        <v>258</v>
      </c>
    </row>
    <row r="234" spans="2:2">
      <c r="B234" s="52" t="s">
        <v>259</v>
      </c>
    </row>
    <row r="235" spans="2:2">
      <c r="B235" s="52" t="s">
        <v>260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オーダーシート　（ご入力方法）</vt:lpstr>
      <vt:lpstr>オーダーシート入力用　ソックス　カーディガン）26SS</vt:lpstr>
      <vt:lpstr>オーダーシート入力用　（本国カタログ）26SS</vt:lpstr>
      <vt:lpstr>1</vt:lpstr>
      <vt:lpstr>'オーダーシート入力用　（本国カタログ）26SS'!Print_Area</vt:lpstr>
      <vt:lpstr>'オーダーシート入力用　ソックス　カーディガン）26SS'!Print_Area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ma12</dc:creator>
  <cp:lastModifiedBy>Mitsuru Yamada</cp:lastModifiedBy>
  <cp:lastPrinted>2024-02-20T01:49:09Z</cp:lastPrinted>
  <dcterms:created xsi:type="dcterms:W3CDTF">2017-04-03T07:48:27Z</dcterms:created>
  <dcterms:modified xsi:type="dcterms:W3CDTF">2025-07-31T01:53:39Z</dcterms:modified>
</cp:coreProperties>
</file>